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2025年第一批" sheetId="3" r:id="rId1"/>
  </sheets>
  <definedNames>
    <definedName name="_xlnm._FilterDatabase" localSheetId="0" hidden="1">'2025年第一批'!$A$5:$E$199</definedName>
    <definedName name="_xlnm.Print_Area" localSheetId="0">'2025年第一批'!$A$1:$E$5</definedName>
    <definedName name="_xlnm.Print_Titles" localSheetId="0">'2025年第一批'!$1:$5</definedName>
  </definedNames>
  <calcPr calcId="144525"/>
</workbook>
</file>

<file path=xl/sharedStrings.xml><?xml version="1.0" encoding="utf-8"?>
<sst xmlns="http://schemas.openxmlformats.org/spreadsheetml/2006/main" count="591" uniqueCount="270">
  <si>
    <t>附件</t>
  </si>
  <si>
    <t>2025年专项债券公示项目清单（第一批）</t>
  </si>
  <si>
    <t>单位：万元</t>
  </si>
  <si>
    <t>序号</t>
  </si>
  <si>
    <t>省辖市</t>
  </si>
  <si>
    <t>县区</t>
  </si>
  <si>
    <t>项目名称</t>
  </si>
  <si>
    <t>申报发债总额</t>
  </si>
  <si>
    <t>合计</t>
  </si>
  <si>
    <t>河南省本级</t>
  </si>
  <si>
    <t>河南技师学院新校区一期工程</t>
  </si>
  <si>
    <t>河南省交通高级技工学校新校区建设工程项目</t>
  </si>
  <si>
    <t>郑州市</t>
  </si>
  <si>
    <t>中牟县</t>
  </si>
  <si>
    <t>中牟高新区停车场建设项目</t>
  </si>
  <si>
    <t>中牟县官渡镇乡村产业振兴项目</t>
  </si>
  <si>
    <t>开封市</t>
  </si>
  <si>
    <t>鼓楼区</t>
  </si>
  <si>
    <t>鼓楼区智慧社区新型基础设施建设项目</t>
  </si>
  <si>
    <t>杞县</t>
  </si>
  <si>
    <t>杞县2023年农村安全饮水巩固提升工程</t>
  </si>
  <si>
    <t>杞县城区生活垃圾清运建设项目</t>
  </si>
  <si>
    <t>杞县大蒜良种研发繁育基地建设项目</t>
  </si>
  <si>
    <t>杞县东城花园等8个老旧小区改造项目</t>
  </si>
  <si>
    <t>杞县高中附属幼儿园建设项目</t>
  </si>
  <si>
    <t>杞县酱菜产业园建设项目</t>
  </si>
  <si>
    <t>杞县粮食仓储物流中心建设项目</t>
  </si>
  <si>
    <t>通许县</t>
  </si>
  <si>
    <t>通许县应急储备中心建设项目</t>
  </si>
  <si>
    <t>通许县冻干食品产业园及配套设施项目</t>
  </si>
  <si>
    <t>通许县公立县人民医院项目</t>
  </si>
  <si>
    <t>邸阁乡循环农业示范园</t>
  </si>
  <si>
    <t>尉氏县</t>
  </si>
  <si>
    <t>尉氏县智慧农贸市场建设项目</t>
  </si>
  <si>
    <t>兰考县</t>
  </si>
  <si>
    <t>兰考县现代肉禽产业园项目</t>
  </si>
  <si>
    <t>洛阳市</t>
  </si>
  <si>
    <t>老城区</t>
  </si>
  <si>
    <t>葛家岭村棚户区改造项目（三期)</t>
  </si>
  <si>
    <t>老城区北部片区养老服务中心建设项目</t>
  </si>
  <si>
    <t>洛阳市金元故城城隍文化基础设施建设项目</t>
  </si>
  <si>
    <t>洛阳市老城区金元故城府学文化基础设施建设项目</t>
  </si>
  <si>
    <t>洛阳市老城区美好家园、苗西7号院等10个老旧小区改造项目</t>
  </si>
  <si>
    <t>洛阳市老城区全蝎产业园一期工程</t>
  </si>
  <si>
    <t>洛阳市老城区人民街18号院、人民街12号楼等16个老旧小区改造项目</t>
  </si>
  <si>
    <t>洛阳市老城区史家沟村棚户区改造安置房项目</t>
  </si>
  <si>
    <t>洛阳市老城区邙山街道养老服务建设项目</t>
  </si>
  <si>
    <t>营庄社区棚户区改造项目</t>
  </si>
  <si>
    <t>云顶绿城棚户区改造项目</t>
  </si>
  <si>
    <t>孟津区</t>
  </si>
  <si>
    <t>汉光武帝陵和龙马负图寺景区基础设施提升项目</t>
  </si>
  <si>
    <t>洛阳市黄河廊道（孟津段）旅游基础设施建设项目</t>
  </si>
  <si>
    <t>洛阳市孟津区平乐冷链物流基础设施项目</t>
  </si>
  <si>
    <t>洛阳市孟津区西霞院街道冷链物流基础设施建设项目</t>
  </si>
  <si>
    <t>洛阳兴孟粮食仓储有限公司应急粮食储备库项目</t>
  </si>
  <si>
    <t>孟津南部片区集中供热建设项目</t>
  </si>
  <si>
    <t>孟津区北区吉利街道老旧小区改造项目</t>
  </si>
  <si>
    <t>孟津区供销城乡物流体系建设项目</t>
  </si>
  <si>
    <t>孟津区吉利街道城市停车场建设项目</t>
  </si>
  <si>
    <t>孟津区吉利街道养老服务中心建设项目</t>
  </si>
  <si>
    <t>孟津区农机(农资)物流园基础设施建设项目</t>
  </si>
  <si>
    <t>孟津区西部应急物资储备基地建设项目</t>
  </si>
  <si>
    <t>孟津区先进制造业开发区综合管廊及供能工程项目</t>
  </si>
  <si>
    <t>新安县</t>
  </si>
  <si>
    <t>新安县涧滨水城集中供电项目</t>
  </si>
  <si>
    <t>嵩县</t>
  </si>
  <si>
    <t>嵩县客运站综合物流服务中心建设项目</t>
  </si>
  <si>
    <t>伊川县</t>
  </si>
  <si>
    <t>伊川县江左镇医养综合服务中心建设项目</t>
  </si>
  <si>
    <t>伊川县沿伊河10万亩高标准农田示范区种植产业带建设项目</t>
  </si>
  <si>
    <t>伊川县重度残疾人托养中心建设项目</t>
  </si>
  <si>
    <t>平顶山市</t>
  </si>
  <si>
    <t>平顶山市本级</t>
  </si>
  <si>
    <t>平顶山白龟湖科创新城人工智能公共算力中心项目</t>
  </si>
  <si>
    <t>宝丰县</t>
  </si>
  <si>
    <t>宝丰县超纯金属新材料产业园及配套基础设施建设项目</t>
  </si>
  <si>
    <t>宝丰县电商物流基地配套建设项目</t>
  </si>
  <si>
    <t>宝丰县东福农贸市场建设项目</t>
  </si>
  <si>
    <t>宝丰县闹店镇肉制品加工生产基地建设项目</t>
  </si>
  <si>
    <t>宝丰县农村电子商务智慧物流网点节点体系建设项目</t>
  </si>
  <si>
    <t>宝丰县综合交通物流体系建设项目</t>
  </si>
  <si>
    <t>平顶山西城郊大仓建设项目</t>
  </si>
  <si>
    <t>宝丰县智能化冷链仓储物流项目</t>
  </si>
  <si>
    <t>叶县</t>
  </si>
  <si>
    <t>叶县保安镇等8个乡镇污水处理项目</t>
  </si>
  <si>
    <t>叶县残疾人康复中心能力提升建设项目</t>
  </si>
  <si>
    <t>叶县龙泉镇等7个乡镇污水处理项目</t>
  </si>
  <si>
    <t>鲁山县</t>
  </si>
  <si>
    <t>鲁山县全域旅游新型基础设施建设项目</t>
  </si>
  <si>
    <t>郏县</t>
  </si>
  <si>
    <t>郏县社会公共服务信息化项目</t>
  </si>
  <si>
    <t>郏县食品产业园建设项目二期</t>
  </si>
  <si>
    <t>郏县冢头镇拐河村乡村振兴建设项目</t>
  </si>
  <si>
    <t>安阳市</t>
  </si>
  <si>
    <t>滑县</t>
  </si>
  <si>
    <t>滑县第一、第二污水处理厂提升改造及污泥处置中心项目</t>
  </si>
  <si>
    <t>鹤壁市</t>
  </si>
  <si>
    <t>鹤壁市本级</t>
  </si>
  <si>
    <t>鹤壁市儿童医院智慧医院信息化建设项目</t>
  </si>
  <si>
    <t>淇县</t>
  </si>
  <si>
    <t>鹤壁市城乡保供农产品批发市场项目</t>
  </si>
  <si>
    <t>新乡市</t>
  </si>
  <si>
    <t>红旗区</t>
  </si>
  <si>
    <t>新乡市红旗区2024年城镇老旧小区基础设施改造项目</t>
  </si>
  <si>
    <t>新乡市文庙游客中心和基础设施建设项目</t>
  </si>
  <si>
    <t>延津县</t>
  </si>
  <si>
    <t>延津县妇幼保健院新院区室内外装修及室内外管网建设项目</t>
  </si>
  <si>
    <t>濮阳市</t>
  </si>
  <si>
    <t>华龙区</t>
  </si>
  <si>
    <t>濮阳市华龙区新型基础设施（静态交通）建设项目</t>
  </si>
  <si>
    <t>范县</t>
  </si>
  <si>
    <t>范县城郊大仓基地建设项目</t>
  </si>
  <si>
    <t>范县城区东南部公共停车场建设项目</t>
  </si>
  <si>
    <t>范县城区污水处理厂尾水处理及中水回用工程项目</t>
  </si>
  <si>
    <t>范县固废回收再利用产业园建设项目</t>
  </si>
  <si>
    <t>范县集中供热项目</t>
  </si>
  <si>
    <t>范县精神病医院建设项目</t>
  </si>
  <si>
    <t>范县冷链仓储物流建设项目</t>
  </si>
  <si>
    <t>范县龙王庄镇农产品批发市场建设项目</t>
  </si>
  <si>
    <t>范县颜村铺乡富硒蛋鸡孵化繁育示范基地项目</t>
  </si>
  <si>
    <t>范县城区地下公共停车场</t>
  </si>
  <si>
    <t>台前县</t>
  </si>
  <si>
    <t>台前县污泥无害化处置项目</t>
  </si>
  <si>
    <t>濮阳县</t>
  </si>
  <si>
    <t>濮阳县城区供水管线优化工程</t>
  </si>
  <si>
    <t>濮阳县海通两门供销合作社仓储物流建设项目</t>
  </si>
  <si>
    <t>濮阳县先进制造业开发区新能源装备制造产业园和基础设施配套项目</t>
  </si>
  <si>
    <t>濮阳县先进制造业开发区食品园区标准化厂房项目</t>
  </si>
  <si>
    <t>漯河市</t>
  </si>
  <si>
    <t>漯河市本级</t>
  </si>
  <si>
    <t>漯河医学高等专科学校召陵校区扩建项目</t>
  </si>
  <si>
    <t>三门峡市</t>
  </si>
  <si>
    <t>陕州区</t>
  </si>
  <si>
    <t>三门峡陕州区先进制造业开发区产业园建设项目</t>
  </si>
  <si>
    <t>三门峡市陕州区副中心城镇集中供热项目</t>
  </si>
  <si>
    <t>三门峡市陕州区锦绣社区幼儿园建设项目</t>
  </si>
  <si>
    <t>三门峡市陕州区粮食及应急物资智能化储备库项目</t>
  </si>
  <si>
    <t>三门峡市陕州区辛店片区及吕崖片区地下综合管网建设项目</t>
  </si>
  <si>
    <t>义马市</t>
  </si>
  <si>
    <t>义马市2024年老旧小区改造项目</t>
  </si>
  <si>
    <t>义马市电子信息及新材料产业孵化园建设项目（二期）</t>
  </si>
  <si>
    <t>义马市花椒产业融合发展项目</t>
  </si>
  <si>
    <t>义马市南部片区冷链物流建设项目</t>
  </si>
  <si>
    <t>义马市托育服务中心建设项目</t>
  </si>
  <si>
    <t>义马市杂交玉米制种基地建设项目</t>
  </si>
  <si>
    <t>南阳市</t>
  </si>
  <si>
    <t>南阳市本级</t>
  </si>
  <si>
    <t>南阳市申伯大道智慧化生态停车场建设项目</t>
  </si>
  <si>
    <t>南阳市宛西中等专业学校改扩建项目</t>
  </si>
  <si>
    <t>南阳高新区零碳产业园</t>
  </si>
  <si>
    <t>南阳高新区绿色循环经济产业园</t>
  </si>
  <si>
    <t>南阳市高新区科技创新产业园</t>
  </si>
  <si>
    <t>污泥干化处理厂项目（一期）</t>
  </si>
  <si>
    <t>卧龙区</t>
  </si>
  <si>
    <t>南阳市卧龙区2024年老旧小区改造项目</t>
  </si>
  <si>
    <t>南阳市卧龙区靳岗街道邵沟区域棚户区改造项目</t>
  </si>
  <si>
    <t>南阳市卧龙区蔬菜交易市场建设项目</t>
  </si>
  <si>
    <t>方城县</t>
  </si>
  <si>
    <t>方城县电子商务产业孵化基地建设项目</t>
  </si>
  <si>
    <t>方城县养老服务体系建设项目</t>
  </si>
  <si>
    <t>内乡县</t>
  </si>
  <si>
    <t>内乡县板场乡石材加工产业园建设项目</t>
  </si>
  <si>
    <t>内乡县电子元器件产业园建设项目</t>
  </si>
  <si>
    <t>淅川县</t>
  </si>
  <si>
    <t>淅川县九重镇张楼村棚改房项目</t>
  </si>
  <si>
    <t>唐河县</t>
  </si>
  <si>
    <t>唐河县滨河街道温室大棚种植基地建设项目</t>
  </si>
  <si>
    <t>唐河县滨河冷链物流建设项目</t>
  </si>
  <si>
    <t>唐河县城区托育中心建设项目</t>
  </si>
  <si>
    <t>唐河县城乡智慧供水工程项目</t>
  </si>
  <si>
    <t>唐河县东城街道农贸市场建设项目</t>
  </si>
  <si>
    <t>唐河县东城临港两街道综合养老服务中心建设项目</t>
  </si>
  <si>
    <t>唐河县废弃矿山生态修复工程建设项目</t>
  </si>
  <si>
    <t>唐河县郭滩镇农副食品加工标准化厂房建设项目</t>
  </si>
  <si>
    <t>唐河县郭滩镇农贸市场建设项目</t>
  </si>
  <si>
    <t>唐河县河东片区再生水回用工程</t>
  </si>
  <si>
    <t>唐河县湖阳镇肉牛产业化生产基地建设项目</t>
  </si>
  <si>
    <t>唐河县临港街道农贸市场建设项目</t>
  </si>
  <si>
    <t>唐河县野山茶产业发展与保护项目</t>
  </si>
  <si>
    <t>唐河县移民集体经济发展标准化厂房建设项目</t>
  </si>
  <si>
    <t>唐河县应急医药医疗物资储备中心建设项目</t>
  </si>
  <si>
    <t>唐河县迎晖农贸市场建设项目</t>
  </si>
  <si>
    <t>唐河县泗洲纺织标准化厂房建设项目</t>
  </si>
  <si>
    <t>唐河县泗洲街道办事处冷链物流配送中心建设项目</t>
  </si>
  <si>
    <t>唐河县昝岗乡集体经济发展产业园项目</t>
  </si>
  <si>
    <t>唐河县锂电池产业标准化厂房建设项目</t>
  </si>
  <si>
    <t>唐河县第二水厂供水水源迁建及供水管网升级改造项目</t>
  </si>
  <si>
    <t>商丘市</t>
  </si>
  <si>
    <t>商丘市本级</t>
  </si>
  <si>
    <t>商丘市高铁新城安置区农优农产品批发市场项目</t>
  </si>
  <si>
    <t>商丘市农机产业园项目</t>
  </si>
  <si>
    <t>商丘幼儿师范高等专科学校改扩建项目</t>
  </si>
  <si>
    <t>商丘健康养老中心建设项目</t>
  </si>
  <si>
    <t>豫商经济技术开发区新能源科技产业园标准化厂房及配套基础设施项目(一期)</t>
  </si>
  <si>
    <t>民权县</t>
  </si>
  <si>
    <t>民权县妇幼保健院妇幼综合能力提升项目</t>
  </si>
  <si>
    <t>信阳市</t>
  </si>
  <si>
    <t>信阳市本级</t>
  </si>
  <si>
    <t>南湾湖风景区贤山旅游基础设施建设项目</t>
  </si>
  <si>
    <t>信阳市羊山新区中心城区污水管网改扩建工程</t>
  </si>
  <si>
    <t>信阳市上天梯非金属矿管理区珍珠社区片区老旧小区改造项目</t>
  </si>
  <si>
    <t>信阳市羊山新区全民健身服务设施建设项目</t>
  </si>
  <si>
    <t>浉河区</t>
  </si>
  <si>
    <t>信阳市浉河区应急物资储备库项目</t>
  </si>
  <si>
    <t>信阳市玉带湾老年服务中心项目</t>
  </si>
  <si>
    <t>罗山县</t>
  </si>
  <si>
    <t>罗山县何家冲景区游客服务中心建设项目</t>
  </si>
  <si>
    <t>罗山县石山口灌区水利设施建设工程</t>
  </si>
  <si>
    <t>彭新镇集中供水工程</t>
  </si>
  <si>
    <t>光山县</t>
  </si>
  <si>
    <t>光山县农村饮水安全水源、水质提升工程</t>
  </si>
  <si>
    <t>光山县国家资源循环利用基地基础设施项目</t>
  </si>
  <si>
    <t>光山县先进制造业开发区商务中心区区域基础设施改造提升项目</t>
  </si>
  <si>
    <t>新县</t>
  </si>
  <si>
    <t>新县大别山蜂产业园建设项目（二期）</t>
  </si>
  <si>
    <t>新县开发区老旧厂房基础设施提质改造建设项目</t>
  </si>
  <si>
    <t>商城县</t>
  </si>
  <si>
    <t>商城县东方河供水基础设施建设项目</t>
  </si>
  <si>
    <t>商城县绿色果蔬农业种植示范基地建设项目</t>
  </si>
  <si>
    <t>商城县汤泉池国家3A级景区旅游基础设施建设项目</t>
  </si>
  <si>
    <t>商城县双椿铺集镇农贸市场建设项目</t>
  </si>
  <si>
    <t>固始县</t>
  </si>
  <si>
    <t>固始县陈淋子镇中心卫生院服务能力提升项目</t>
  </si>
  <si>
    <t>固始县方集镇养老院建设项目</t>
  </si>
  <si>
    <t>固始县分水亭镇芡实加工标准化厂房建设项目</t>
  </si>
  <si>
    <t>固始县供销社再生资源回收利用产业园基础设施建设项目</t>
  </si>
  <si>
    <t>固始县固始鸡智能化养殖基地建设项</t>
  </si>
  <si>
    <t>固始县红石桥康养中心建设项目</t>
  </si>
  <si>
    <t>固始县粮食储备库及附属设施项目</t>
  </si>
  <si>
    <t>固始县柳树店乡蔬菜冷链物流设施建设项目</t>
  </si>
  <si>
    <t>固始县绿色建材仓储物流园标准化厂房及配套基础设施建设项目</t>
  </si>
  <si>
    <t>固始县马堽集乡地表水置换地下水供水项目</t>
  </si>
  <si>
    <t>固始县马堽集乡黄花菜产业园基础设施建设项目</t>
  </si>
  <si>
    <t>固始县马堽集乡中心卫生院异地新建项目</t>
  </si>
  <si>
    <t>固始县先进制造业开发区供水项目</t>
  </si>
  <si>
    <t>固始县先进制造业开发湾区园工业污水厂项目</t>
  </si>
  <si>
    <t>固始县秀水街道办事处隔夜社区农产品集散中心及冷链物流建设项目</t>
  </si>
  <si>
    <t>固始县杨集乡农产品冷链物流设施建设项目</t>
  </si>
  <si>
    <t>固始县杨集乡畜禽养殖废弃物资源化利用配套基础设施建设项目</t>
  </si>
  <si>
    <t>固始县杨集乡优质贡菜现代产业园基础设施建设项目</t>
  </si>
  <si>
    <t>固始县预制菜工业园标准化厂房及配套设施建设项目</t>
  </si>
  <si>
    <t>固始县赵岗乡安全饮水项目</t>
  </si>
  <si>
    <t>固始县城南新区农贸市场建设项目</t>
  </si>
  <si>
    <t>固始县城西养老中心建设项目</t>
  </si>
  <si>
    <t>固始县扶贫助农电商产业园建设项目</t>
  </si>
  <si>
    <t>固始县郭陆滩镇青峰村乡村振兴基础设施建设项目</t>
  </si>
  <si>
    <t>固始县马堽集乡纺织服装标准化厂房建设项目</t>
  </si>
  <si>
    <t>淮滨县</t>
  </si>
  <si>
    <t>淮滨县中等职业学校提升改造项目（二期）</t>
  </si>
  <si>
    <t>息县</t>
  </si>
  <si>
    <t>息县城区智慧交通基础设施建设项目</t>
  </si>
  <si>
    <t>周口市</t>
  </si>
  <si>
    <t>周口市本级</t>
  </si>
  <si>
    <t>黄泛区农场充电桩和停车场建设项目</t>
  </si>
  <si>
    <t>黄泛区农场污水处理厂提标改造和垃圾收集处理工程</t>
  </si>
  <si>
    <t>商水县</t>
  </si>
  <si>
    <t>商水县经开区食品产业园冷链物流项目</t>
  </si>
  <si>
    <t>商水县生态种子良种繁育基地建设项目</t>
  </si>
  <si>
    <t>商水县塑料（再生塑料）产业园标准化厂房及配套基础设施建设项目</t>
  </si>
  <si>
    <t>商水经济技术开发区绿色印染产业园基础设施建设项目</t>
  </si>
  <si>
    <t>驻马店市</t>
  </si>
  <si>
    <t>泌阳县</t>
  </si>
  <si>
    <t>泌阳县电子产业园六期建设项目</t>
  </si>
  <si>
    <t>汝南县</t>
  </si>
  <si>
    <t>汝南县老城区地下线廊建设项目</t>
  </si>
  <si>
    <t>新蔡县</t>
  </si>
  <si>
    <t>新蔡县农产品加工产业园区基础设施建设项目</t>
  </si>
  <si>
    <t>新蔡县乡镇区域养老服务中心建设项目</t>
  </si>
  <si>
    <t>济源示范区</t>
  </si>
  <si>
    <t>济源市思礼镇游客集散中心建设项目</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</si>
</sst>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7">
    <font>
      <sz val="12"/>
      <name val="宋体"/>
      <charset val="134"/>
    </font>
    <font>
      <sz val="10"/>
      <name val="宋体"/>
      <charset val="134"/>
    </font>
    <font>
      <sz val="18"/>
      <name val="方正小标宋简体"/>
      <charset val="134"/>
    </font>
    <font>
      <b/>
      <sz val="10"/>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6" fillId="0" borderId="0">
      <alignment vertical="center"/>
    </xf>
  </cellStyleXfs>
  <cellXfs count="23">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right" vertical="center" wrapText="1"/>
    </xf>
    <xf numFmtId="0" fontId="1"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42" xfId="49"/>
    <cellStyle name="常规 102 2" xfId="50"/>
    <cellStyle name="常规 20" xfId="51"/>
    <cellStyle name="常规 3" xfId="52"/>
    <cellStyle name="常规 102 2 2 2" xfId="53"/>
    <cellStyle name="常规 21" xfId="54"/>
  </cellStyles>
  <tableStyles count="0" defaultTableStyle="TableStyleMedium2" defaultPivotStyle="PivotStyleLight16"/>
  <colors>
    <mruColors>
      <color rgb="00000000"/>
      <color rgb="00FF0000"/>
      <color rgb="0092D05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610235</xdr:colOff>
      <xdr:row>44</xdr:row>
      <xdr:rowOff>0</xdr:rowOff>
    </xdr:from>
    <xdr:to>
      <xdr:col>3</xdr:col>
      <xdr:colOff>1008380</xdr:colOff>
      <xdr:row>44</xdr:row>
      <xdr:rowOff>179070</xdr:rowOff>
    </xdr:to>
    <xdr:sp>
      <xdr:nvSpPr>
        <xdr:cNvPr id="2"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2"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3"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4"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5"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6"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7"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8"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9"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20"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21"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22"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23"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24"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25"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26"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27"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28"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29"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0"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1"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2"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3"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4"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5"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6"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7"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8"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39"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0"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1"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2"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3"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4"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5"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6"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7"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9"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0"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1"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2"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3"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4"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5"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6"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7"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8"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69"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0"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1"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2"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3"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4"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5"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6"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7"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8"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79"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0"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1"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2"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3"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4"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5"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6"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7"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8"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89"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0"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1"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2"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3"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4"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5"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6"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7"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8"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99"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0"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1"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2"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3"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4"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5"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6"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7"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8"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09"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0"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1"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2"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3"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4"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5"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6"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7"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8"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19"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120"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21"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22"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23"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24"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25"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26"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27"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28"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29"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30"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31"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32"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33"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34"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35"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36"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37"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38"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39"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40"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41"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42"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43"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44"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45"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46"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47"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48"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49"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50"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51"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52"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53"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54"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55"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56"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57"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58"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59"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60"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61"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62"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63"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64"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65"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66"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67"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68"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69"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70"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71"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72"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73"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74"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75"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76"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77"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78"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79"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80"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81"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82"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83"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84"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85"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86"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87"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88"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89"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90"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91"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92"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93"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94"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95"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96"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97"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98"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199"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00"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01"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02"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03"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04"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05"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06"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07"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08"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09"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10"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11"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12"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13"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14"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15"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16"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17"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18"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19"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20"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21"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22"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23"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24"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25"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26"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27"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28"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29"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30"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31"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32"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33"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34"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35"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36"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37"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38"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239"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40"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41"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42"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43"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44"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45"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46"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47"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48"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49"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50"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51"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52"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53"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54"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55"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56"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57"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58"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59"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60"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61"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62"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63"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64"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65"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66"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67"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68"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69"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70"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71"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72"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73"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74"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75"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76"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77"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78"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79"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80"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81"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82"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83"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84"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85"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86"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87"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88"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89"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90"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91"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92"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93"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94"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95"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96"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97"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98"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299"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00"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01"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02"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03"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04"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05"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06"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07"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08"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09"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10"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11"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12"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13"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14"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15"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16"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17"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18"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19"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20"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21"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22"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23"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24"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25"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26"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27"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28"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29"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30"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31"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32"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33"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34"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35"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36"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37"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38"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39"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40"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41"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42"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43"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44"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45"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46"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47"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48"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49"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50"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51"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52"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53"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54"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55"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56"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57"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58"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59"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60"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61"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62"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63"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64"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65"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66"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67"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68"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69"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70"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71"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72"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73"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74"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75"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76"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77"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78"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79"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80"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81"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82"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83"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84"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85"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86"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87"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88"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89"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90"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91"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92"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93"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94"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95"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96"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97"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98"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399"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00"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01"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02"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03"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04"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05"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06"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07"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08"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09"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10"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11"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12"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13"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14"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15"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16"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17"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18"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19"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20"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21"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22"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23"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24"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25"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26"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27"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28"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29"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30"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31"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32"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33"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34"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35"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36"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37"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38"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39"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40"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41"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42"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43"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44"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45"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46"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47"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48"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49"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50"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51"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52"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53"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54"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55"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56"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57"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58"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59"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60"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61"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62"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63"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64"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65"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66"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67"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68"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69"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70"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71"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72"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73"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74"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75"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76"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477"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78"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79"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0"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1"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2"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3"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4"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5"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6"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7"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8"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89"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0"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1"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2"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3"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4"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5"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6"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7"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8"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499"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0"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1"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2"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3"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4"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5"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6"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7"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8"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09"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0"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1"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2"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3"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4"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5"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6"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7"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8"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19"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0"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1"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2"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3"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4"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5"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6"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7"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8"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29"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0"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1"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2"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3"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4"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5"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6"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7"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8"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39"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0"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1"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2"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3"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4"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5"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6"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7"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8"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49"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0"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1"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2"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3"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4"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5"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6"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7"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8"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59"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0"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1"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2"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3"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4"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5"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6"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7"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8"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69"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0"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1"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2"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3"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4"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5"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6"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7"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8"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79"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0"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1" name="文本框 5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2" name="文本框 5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3" name="文本框 56"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4" name="文本框 23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5" name="文本框 23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6"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7"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8"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89"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90" name="文本框 8"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91" name="文本框 9"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92" name="文本框 1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93" name="文本框 1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94" name="文本框 23"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95" name="文本框 24"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610235</xdr:colOff>
      <xdr:row>44</xdr:row>
      <xdr:rowOff>0</xdr:rowOff>
    </xdr:from>
    <xdr:to>
      <xdr:col>3</xdr:col>
      <xdr:colOff>1008380</xdr:colOff>
      <xdr:row>44</xdr:row>
      <xdr:rowOff>179070</xdr:rowOff>
    </xdr:to>
    <xdr:sp>
      <xdr:nvSpPr>
        <xdr:cNvPr id="596" name="文本框 25" hidden="1"/>
        <xdr:cNvSpPr txBox="1"/>
      </xdr:nvSpPr>
      <xdr:spPr>
        <a:xfrm>
          <a:off x="2839085" y="9426575"/>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597"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598"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599"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00"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01"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02"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03"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04"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05"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06"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07"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08"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09"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10"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11"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12"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13"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14"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15"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16"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17"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18"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19"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20"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21"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22"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23"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24"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25"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26"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27"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28"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29"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30"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31"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32"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33"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34"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35"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36"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37"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38"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39"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40"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41"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42"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43"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44"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45"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46"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47"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48"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49"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50"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51"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52"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53"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54"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55"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56"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57"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58"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59"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60"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61"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62"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63"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64"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65"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66"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67"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68"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69"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70"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71"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72"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73"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74"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75"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76"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77"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78"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79"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80"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81"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82"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83"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84"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85"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86"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87"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88"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89"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90"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91"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92"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93"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94"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95"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96"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97"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98"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699"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00" name="文本框 5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01" name="文本框 5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02" name="文本框 56"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03" name="文本框 23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04" name="文本框 23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05"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06"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07"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08"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09" name="文本框 8"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10" name="文本框 9"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11" name="文本框 1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12" name="文本框 1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13" name="文本框 23"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14" name="文本框 24"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144</xdr:row>
      <xdr:rowOff>0</xdr:rowOff>
    </xdr:from>
    <xdr:to>
      <xdr:col>3</xdr:col>
      <xdr:colOff>1005840</xdr:colOff>
      <xdr:row>145</xdr:row>
      <xdr:rowOff>0</xdr:rowOff>
    </xdr:to>
    <xdr:sp>
      <xdr:nvSpPr>
        <xdr:cNvPr id="715" name="文本框 25" hidden="1"/>
        <xdr:cNvSpPr txBox="1"/>
      </xdr:nvSpPr>
      <xdr:spPr>
        <a:xfrm>
          <a:off x="2835910" y="28755975"/>
          <a:ext cx="398780"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16"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17"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18"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19"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20"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21"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22"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23"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24"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25"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26"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27"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28"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29"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30"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31"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32"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33"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34"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35"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36"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37"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38"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39"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40"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41"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42"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43"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44"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45"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46"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47"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48"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49"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50"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51"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52"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53"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54"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55"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56"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57"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58"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59"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60"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61"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62"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63"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64"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65"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66"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67"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68"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69"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70"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71"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72"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73"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74"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75"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76"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77"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78"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79"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80"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81"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82"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83"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84"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85"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86"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87"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88"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89"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90"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91"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92"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93"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94"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95"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96"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97"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98"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799"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00"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01"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02"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03"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04"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05"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06"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07"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08"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09"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10"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11"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12"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13"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14"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15"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16"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17"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18"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19"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20"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21"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22"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23"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24"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25"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26"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27"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28"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29"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30"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31"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32"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33"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34"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35"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36"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37"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38"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39"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40"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41"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42"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43"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44"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45"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46"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47"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48"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49"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50"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51"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52"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53"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54"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55"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56"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57"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58"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59"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60"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61"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62"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63"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64"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65"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66"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67"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68"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69"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70"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71"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72"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73"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74"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75"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76"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77"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78"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79"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80"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81"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82"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83"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84"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85"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86"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87"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88"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89"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90"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91"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92"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93"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94"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95"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96"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97"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98"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899"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00"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01"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02"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03"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04"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05"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06"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07"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08"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09"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10"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11"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12"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13"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14"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15"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16"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17"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18"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19"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20"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21"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22"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23"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24"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25"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26"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27"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28"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29"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30"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31"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32"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33"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34"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35"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36"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37"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38" name="文本框 5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39" name="文本框 5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40" name="文本框 56"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41" name="文本框 23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42" name="文本框 23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43"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44"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45"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46"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47" name="文本框 8"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48" name="文本框 9"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49" name="文本框 1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50" name="文本框 1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51" name="文本框 23"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52" name="文本框 24"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144</xdr:row>
      <xdr:rowOff>0</xdr:rowOff>
    </xdr:from>
    <xdr:to>
      <xdr:col>3</xdr:col>
      <xdr:colOff>1083310</xdr:colOff>
      <xdr:row>145</xdr:row>
      <xdr:rowOff>0</xdr:rowOff>
    </xdr:to>
    <xdr:sp>
      <xdr:nvSpPr>
        <xdr:cNvPr id="953" name="文本框 25" hidden="1"/>
        <xdr:cNvSpPr txBox="1"/>
      </xdr:nvSpPr>
      <xdr:spPr>
        <a:xfrm>
          <a:off x="2914015" y="28755975"/>
          <a:ext cx="398145" cy="19050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E199"/>
  <sheetViews>
    <sheetView tabSelected="1" workbookViewId="0">
      <selection activeCell="M16" sqref="M16:M17"/>
    </sheetView>
  </sheetViews>
  <sheetFormatPr defaultColWidth="9" defaultRowHeight="15" outlineLevelCol="4"/>
  <cols>
    <col min="1" max="1" width="7.125" style="1" customWidth="1"/>
    <col min="2" max="2" width="10.125" style="2" customWidth="1"/>
    <col min="3" max="3" width="12" style="2" customWidth="1"/>
    <col min="4" max="4" width="46.375" style="3" customWidth="1"/>
    <col min="5" max="5" width="12.625" style="2" customWidth="1"/>
  </cols>
  <sheetData>
    <row r="1" ht="30" customHeight="1" spans="1:5">
      <c r="A1" s="4" t="s">
        <v>0</v>
      </c>
      <c r="B1" s="5"/>
      <c r="C1" s="5"/>
      <c r="D1" s="6"/>
      <c r="E1" s="6"/>
    </row>
    <row r="2" ht="30" customHeight="1" spans="1:5">
      <c r="A2" s="7" t="s">
        <v>1</v>
      </c>
      <c r="B2" s="8"/>
      <c r="C2" s="8"/>
      <c r="D2" s="7"/>
      <c r="E2" s="7"/>
    </row>
    <row r="3" ht="30" customHeight="1" spans="1:5">
      <c r="A3" s="9" t="s">
        <v>2</v>
      </c>
      <c r="B3" s="10"/>
      <c r="C3" s="10"/>
      <c r="D3" s="9"/>
      <c r="E3" s="9"/>
    </row>
    <row r="4" ht="30" customHeight="1" spans="1:5">
      <c r="A4" s="11" t="s">
        <v>3</v>
      </c>
      <c r="B4" s="12" t="s">
        <v>4</v>
      </c>
      <c r="C4" s="13" t="s">
        <v>5</v>
      </c>
      <c r="D4" s="11" t="s">
        <v>6</v>
      </c>
      <c r="E4" s="14" t="s">
        <v>7</v>
      </c>
    </row>
    <row r="5" ht="26.25" customHeight="1" spans="1:5">
      <c r="A5" s="15" t="s">
        <v>8</v>
      </c>
      <c r="B5" s="16"/>
      <c r="C5" s="16"/>
      <c r="D5" s="17"/>
      <c r="E5" s="18">
        <f>SUBTOTAL(9,E6:E200)</f>
        <v>2466500</v>
      </c>
    </row>
    <row r="6" spans="1:5">
      <c r="A6" s="19">
        <v>1</v>
      </c>
      <c r="B6" s="20" t="s">
        <v>9</v>
      </c>
      <c r="C6" s="20" t="s">
        <v>9</v>
      </c>
      <c r="D6" s="20" t="s">
        <v>10</v>
      </c>
      <c r="E6" s="19">
        <v>60000</v>
      </c>
    </row>
    <row r="7" spans="1:5">
      <c r="A7" s="19">
        <v>2</v>
      </c>
      <c r="B7" s="20" t="s">
        <v>9</v>
      </c>
      <c r="C7" s="20" t="s">
        <v>9</v>
      </c>
      <c r="D7" s="20" t="s">
        <v>11</v>
      </c>
      <c r="E7" s="19">
        <v>22000</v>
      </c>
    </row>
    <row r="8" spans="1:5">
      <c r="A8" s="19">
        <v>3</v>
      </c>
      <c r="B8" s="21" t="s">
        <v>12</v>
      </c>
      <c r="C8" s="21" t="s">
        <v>13</v>
      </c>
      <c r="D8" s="21" t="s">
        <v>14</v>
      </c>
      <c r="E8" s="22">
        <v>2200</v>
      </c>
    </row>
    <row r="9" spans="1:5">
      <c r="A9" s="19">
        <v>4</v>
      </c>
      <c r="B9" s="21" t="s">
        <v>12</v>
      </c>
      <c r="C9" s="21" t="s">
        <v>13</v>
      </c>
      <c r="D9" s="21" t="s">
        <v>15</v>
      </c>
      <c r="E9" s="22">
        <v>4800</v>
      </c>
    </row>
    <row r="10" spans="1:5">
      <c r="A10" s="19">
        <v>5</v>
      </c>
      <c r="B10" s="21" t="s">
        <v>16</v>
      </c>
      <c r="C10" s="21" t="s">
        <v>17</v>
      </c>
      <c r="D10" s="21" t="s">
        <v>18</v>
      </c>
      <c r="E10" s="22">
        <v>9000</v>
      </c>
    </row>
    <row r="11" spans="1:5">
      <c r="A11" s="19">
        <v>6</v>
      </c>
      <c r="B11" s="20" t="s">
        <v>16</v>
      </c>
      <c r="C11" s="20" t="s">
        <v>19</v>
      </c>
      <c r="D11" s="20" t="s">
        <v>20</v>
      </c>
      <c r="E11" s="19">
        <v>3400</v>
      </c>
    </row>
    <row r="12" spans="1:5">
      <c r="A12" s="19">
        <v>7</v>
      </c>
      <c r="B12" s="20" t="s">
        <v>16</v>
      </c>
      <c r="C12" s="20" t="s">
        <v>19</v>
      </c>
      <c r="D12" s="20" t="s">
        <v>21</v>
      </c>
      <c r="E12" s="19">
        <v>3000</v>
      </c>
    </row>
    <row r="13" spans="1:5">
      <c r="A13" s="19">
        <v>8</v>
      </c>
      <c r="B13" s="20" t="s">
        <v>16</v>
      </c>
      <c r="C13" s="20" t="s">
        <v>19</v>
      </c>
      <c r="D13" s="20" t="s">
        <v>22</v>
      </c>
      <c r="E13" s="19">
        <v>12000</v>
      </c>
    </row>
    <row r="14" spans="1:5">
      <c r="A14" s="19">
        <v>9</v>
      </c>
      <c r="B14" s="21" t="s">
        <v>16</v>
      </c>
      <c r="C14" s="21" t="s">
        <v>19</v>
      </c>
      <c r="D14" s="21" t="s">
        <v>23</v>
      </c>
      <c r="E14" s="22">
        <v>1800</v>
      </c>
    </row>
    <row r="15" spans="1:5">
      <c r="A15" s="19">
        <v>10</v>
      </c>
      <c r="B15" s="20" t="s">
        <v>16</v>
      </c>
      <c r="C15" s="20" t="s">
        <v>19</v>
      </c>
      <c r="D15" s="20" t="s">
        <v>24</v>
      </c>
      <c r="E15" s="19">
        <v>1500</v>
      </c>
    </row>
    <row r="16" spans="1:5">
      <c r="A16" s="19">
        <v>11</v>
      </c>
      <c r="B16" s="20" t="s">
        <v>16</v>
      </c>
      <c r="C16" s="20" t="s">
        <v>19</v>
      </c>
      <c r="D16" s="20" t="s">
        <v>25</v>
      </c>
      <c r="E16" s="19">
        <v>6000</v>
      </c>
    </row>
    <row r="17" spans="1:5">
      <c r="A17" s="19">
        <v>12</v>
      </c>
      <c r="B17" s="21" t="s">
        <v>16</v>
      </c>
      <c r="C17" s="21" t="s">
        <v>19</v>
      </c>
      <c r="D17" s="21" t="s">
        <v>26</v>
      </c>
      <c r="E17" s="22">
        <v>8000</v>
      </c>
    </row>
    <row r="18" spans="1:5">
      <c r="A18" s="19">
        <v>13</v>
      </c>
      <c r="B18" s="21" t="s">
        <v>16</v>
      </c>
      <c r="C18" s="21" t="s">
        <v>27</v>
      </c>
      <c r="D18" s="21" t="s">
        <v>28</v>
      </c>
      <c r="E18" s="22">
        <v>2700</v>
      </c>
    </row>
    <row r="19" spans="1:5">
      <c r="A19" s="19">
        <v>14</v>
      </c>
      <c r="B19" s="20" t="s">
        <v>16</v>
      </c>
      <c r="C19" s="20" t="s">
        <v>27</v>
      </c>
      <c r="D19" s="20" t="s">
        <v>29</v>
      </c>
      <c r="E19" s="19">
        <v>20000</v>
      </c>
    </row>
    <row r="20" spans="1:5">
      <c r="A20" s="19">
        <v>15</v>
      </c>
      <c r="B20" s="20" t="s">
        <v>16</v>
      </c>
      <c r="C20" s="20" t="s">
        <v>27</v>
      </c>
      <c r="D20" s="20" t="s">
        <v>30</v>
      </c>
      <c r="E20" s="19">
        <v>30000</v>
      </c>
    </row>
    <row r="21" spans="1:5">
      <c r="A21" s="19">
        <v>16</v>
      </c>
      <c r="B21" s="20" t="s">
        <v>16</v>
      </c>
      <c r="C21" s="20" t="s">
        <v>27</v>
      </c>
      <c r="D21" s="20" t="s">
        <v>31</v>
      </c>
      <c r="E21" s="19">
        <v>1500</v>
      </c>
    </row>
    <row r="22" spans="1:5">
      <c r="A22" s="19">
        <v>17</v>
      </c>
      <c r="B22" s="20" t="s">
        <v>16</v>
      </c>
      <c r="C22" s="20" t="s">
        <v>32</v>
      </c>
      <c r="D22" s="20" t="s">
        <v>33</v>
      </c>
      <c r="E22" s="19">
        <v>11000</v>
      </c>
    </row>
    <row r="23" spans="1:5">
      <c r="A23" s="19">
        <v>18</v>
      </c>
      <c r="B23" s="20" t="s">
        <v>16</v>
      </c>
      <c r="C23" s="20" t="s">
        <v>34</v>
      </c>
      <c r="D23" s="20" t="s">
        <v>35</v>
      </c>
      <c r="E23" s="19">
        <v>15000</v>
      </c>
    </row>
    <row r="24" spans="1:5">
      <c r="A24" s="19">
        <v>19</v>
      </c>
      <c r="B24" s="21" t="s">
        <v>36</v>
      </c>
      <c r="C24" s="21" t="s">
        <v>37</v>
      </c>
      <c r="D24" s="21" t="s">
        <v>38</v>
      </c>
      <c r="E24" s="22">
        <v>37000</v>
      </c>
    </row>
    <row r="25" spans="1:5">
      <c r="A25" s="19">
        <v>20</v>
      </c>
      <c r="B25" s="21" t="s">
        <v>36</v>
      </c>
      <c r="C25" s="21" t="s">
        <v>37</v>
      </c>
      <c r="D25" s="21" t="s">
        <v>39</v>
      </c>
      <c r="E25" s="22">
        <v>4500</v>
      </c>
    </row>
    <row r="26" spans="1:5">
      <c r="A26" s="19">
        <v>21</v>
      </c>
      <c r="B26" s="21" t="s">
        <v>36</v>
      </c>
      <c r="C26" s="21" t="s">
        <v>37</v>
      </c>
      <c r="D26" s="21" t="s">
        <v>40</v>
      </c>
      <c r="E26" s="22">
        <v>9200</v>
      </c>
    </row>
    <row r="27" spans="1:5">
      <c r="A27" s="19">
        <v>22</v>
      </c>
      <c r="B27" s="21" t="s">
        <v>36</v>
      </c>
      <c r="C27" s="21" t="s">
        <v>37</v>
      </c>
      <c r="D27" s="21" t="s">
        <v>41</v>
      </c>
      <c r="E27" s="22">
        <v>1800</v>
      </c>
    </row>
    <row r="28" spans="1:5">
      <c r="A28" s="19">
        <v>23</v>
      </c>
      <c r="B28" s="21" t="s">
        <v>36</v>
      </c>
      <c r="C28" s="21" t="s">
        <v>37</v>
      </c>
      <c r="D28" s="21" t="s">
        <v>42</v>
      </c>
      <c r="E28" s="22">
        <v>2800</v>
      </c>
    </row>
    <row r="29" spans="1:5">
      <c r="A29" s="19">
        <v>24</v>
      </c>
      <c r="B29" s="20" t="s">
        <v>36</v>
      </c>
      <c r="C29" s="20" t="s">
        <v>37</v>
      </c>
      <c r="D29" s="20" t="s">
        <v>43</v>
      </c>
      <c r="E29" s="19">
        <v>8000</v>
      </c>
    </row>
    <row r="30" ht="26" spans="1:5">
      <c r="A30" s="19">
        <v>25</v>
      </c>
      <c r="B30" s="21" t="s">
        <v>36</v>
      </c>
      <c r="C30" s="21" t="s">
        <v>37</v>
      </c>
      <c r="D30" s="21" t="s">
        <v>44</v>
      </c>
      <c r="E30" s="22">
        <v>3000</v>
      </c>
    </row>
    <row r="31" spans="1:5">
      <c r="A31" s="19">
        <v>26</v>
      </c>
      <c r="B31" s="21" t="s">
        <v>36</v>
      </c>
      <c r="C31" s="21" t="s">
        <v>37</v>
      </c>
      <c r="D31" s="21" t="s">
        <v>45</v>
      </c>
      <c r="E31" s="22">
        <v>34000</v>
      </c>
    </row>
    <row r="32" spans="1:5">
      <c r="A32" s="19">
        <v>27</v>
      </c>
      <c r="B32" s="21" t="s">
        <v>36</v>
      </c>
      <c r="C32" s="21" t="s">
        <v>37</v>
      </c>
      <c r="D32" s="21" t="s">
        <v>46</v>
      </c>
      <c r="E32" s="22">
        <v>2400</v>
      </c>
    </row>
    <row r="33" spans="1:5">
      <c r="A33" s="19">
        <v>28</v>
      </c>
      <c r="B33" s="21" t="s">
        <v>36</v>
      </c>
      <c r="C33" s="21" t="s">
        <v>37</v>
      </c>
      <c r="D33" s="21" t="s">
        <v>47</v>
      </c>
      <c r="E33" s="22">
        <v>40000</v>
      </c>
    </row>
    <row r="34" spans="1:5">
      <c r="A34" s="19">
        <v>29</v>
      </c>
      <c r="B34" s="21" t="s">
        <v>36</v>
      </c>
      <c r="C34" s="21" t="s">
        <v>37</v>
      </c>
      <c r="D34" s="21" t="s">
        <v>48</v>
      </c>
      <c r="E34" s="22">
        <v>20000</v>
      </c>
    </row>
    <row r="35" spans="1:5">
      <c r="A35" s="19">
        <v>30</v>
      </c>
      <c r="B35" s="21" t="s">
        <v>36</v>
      </c>
      <c r="C35" s="21" t="s">
        <v>49</v>
      </c>
      <c r="D35" s="21" t="s">
        <v>50</v>
      </c>
      <c r="E35" s="22">
        <v>4200</v>
      </c>
    </row>
    <row r="36" spans="1:5">
      <c r="A36" s="19">
        <v>31</v>
      </c>
      <c r="B36" s="21" t="s">
        <v>36</v>
      </c>
      <c r="C36" s="21" t="s">
        <v>49</v>
      </c>
      <c r="D36" s="21" t="s">
        <v>51</v>
      </c>
      <c r="E36" s="22">
        <v>4000</v>
      </c>
    </row>
    <row r="37" spans="1:5">
      <c r="A37" s="19">
        <v>32</v>
      </c>
      <c r="B37" s="20" t="s">
        <v>36</v>
      </c>
      <c r="C37" s="20" t="s">
        <v>49</v>
      </c>
      <c r="D37" s="20" t="s">
        <v>52</v>
      </c>
      <c r="E37" s="19">
        <v>21000</v>
      </c>
    </row>
    <row r="38" spans="1:5">
      <c r="A38" s="19">
        <v>33</v>
      </c>
      <c r="B38" s="20" t="s">
        <v>36</v>
      </c>
      <c r="C38" s="20" t="s">
        <v>49</v>
      </c>
      <c r="D38" s="20" t="s">
        <v>53</v>
      </c>
      <c r="E38" s="19">
        <v>7000</v>
      </c>
    </row>
    <row r="39" spans="1:5">
      <c r="A39" s="19">
        <v>34</v>
      </c>
      <c r="B39" s="20" t="s">
        <v>36</v>
      </c>
      <c r="C39" s="20" t="s">
        <v>49</v>
      </c>
      <c r="D39" s="20" t="s">
        <v>54</v>
      </c>
      <c r="E39" s="19">
        <v>4500</v>
      </c>
    </row>
    <row r="40" spans="1:5">
      <c r="A40" s="19">
        <v>35</v>
      </c>
      <c r="B40" s="20" t="s">
        <v>36</v>
      </c>
      <c r="C40" s="20" t="s">
        <v>49</v>
      </c>
      <c r="D40" s="20" t="s">
        <v>55</v>
      </c>
      <c r="E40" s="19">
        <v>10000</v>
      </c>
    </row>
    <row r="41" spans="1:5">
      <c r="A41" s="19">
        <v>36</v>
      </c>
      <c r="B41" s="21" t="s">
        <v>36</v>
      </c>
      <c r="C41" s="21" t="s">
        <v>49</v>
      </c>
      <c r="D41" s="21" t="s">
        <v>56</v>
      </c>
      <c r="E41" s="22">
        <v>2300</v>
      </c>
    </row>
    <row r="42" spans="1:5">
      <c r="A42" s="19">
        <v>37</v>
      </c>
      <c r="B42" s="20" t="s">
        <v>36</v>
      </c>
      <c r="C42" s="20" t="s">
        <v>49</v>
      </c>
      <c r="D42" s="20" t="s">
        <v>57</v>
      </c>
      <c r="E42" s="19">
        <v>9000</v>
      </c>
    </row>
    <row r="43" spans="1:5">
      <c r="A43" s="19">
        <v>38</v>
      </c>
      <c r="B43" s="21" t="s">
        <v>36</v>
      </c>
      <c r="C43" s="21" t="s">
        <v>49</v>
      </c>
      <c r="D43" s="21" t="s">
        <v>58</v>
      </c>
      <c r="E43" s="22">
        <v>2100</v>
      </c>
    </row>
    <row r="44" spans="1:5">
      <c r="A44" s="19">
        <v>39</v>
      </c>
      <c r="B44" s="20" t="s">
        <v>36</v>
      </c>
      <c r="C44" s="20" t="s">
        <v>49</v>
      </c>
      <c r="D44" s="20" t="s">
        <v>59</v>
      </c>
      <c r="E44" s="19">
        <v>2200</v>
      </c>
    </row>
    <row r="45" spans="1:5">
      <c r="A45" s="19">
        <v>40</v>
      </c>
      <c r="B45" s="21" t="s">
        <v>36</v>
      </c>
      <c r="C45" s="21" t="s">
        <v>49</v>
      </c>
      <c r="D45" s="21" t="s">
        <v>60</v>
      </c>
      <c r="E45" s="22">
        <v>7000</v>
      </c>
    </row>
    <row r="46" spans="1:5">
      <c r="A46" s="19">
        <v>41</v>
      </c>
      <c r="B46" s="21" t="s">
        <v>36</v>
      </c>
      <c r="C46" s="21" t="s">
        <v>49</v>
      </c>
      <c r="D46" s="21" t="s">
        <v>61</v>
      </c>
      <c r="E46" s="22">
        <v>1000</v>
      </c>
    </row>
    <row r="47" spans="1:5">
      <c r="A47" s="19">
        <v>42</v>
      </c>
      <c r="B47" s="20" t="s">
        <v>36</v>
      </c>
      <c r="C47" s="20" t="s">
        <v>49</v>
      </c>
      <c r="D47" s="20" t="s">
        <v>62</v>
      </c>
      <c r="E47" s="19">
        <v>100000</v>
      </c>
    </row>
    <row r="48" spans="1:5">
      <c r="A48" s="19">
        <v>43</v>
      </c>
      <c r="B48" s="20" t="s">
        <v>36</v>
      </c>
      <c r="C48" s="20" t="s">
        <v>63</v>
      </c>
      <c r="D48" s="20" t="s">
        <v>64</v>
      </c>
      <c r="E48" s="19">
        <v>6500</v>
      </c>
    </row>
    <row r="49" spans="1:5">
      <c r="A49" s="19">
        <v>44</v>
      </c>
      <c r="B49" s="21" t="s">
        <v>36</v>
      </c>
      <c r="C49" s="21" t="s">
        <v>65</v>
      </c>
      <c r="D49" s="21" t="s">
        <v>66</v>
      </c>
      <c r="E49" s="22">
        <v>1500</v>
      </c>
    </row>
    <row r="50" spans="1:5">
      <c r="A50" s="19">
        <v>45</v>
      </c>
      <c r="B50" s="21" t="s">
        <v>36</v>
      </c>
      <c r="C50" s="21" t="s">
        <v>67</v>
      </c>
      <c r="D50" s="21" t="s">
        <v>68</v>
      </c>
      <c r="E50" s="22">
        <v>5000</v>
      </c>
    </row>
    <row r="51" spans="1:5">
      <c r="A51" s="19">
        <v>46</v>
      </c>
      <c r="B51" s="20" t="s">
        <v>36</v>
      </c>
      <c r="C51" s="20" t="s">
        <v>67</v>
      </c>
      <c r="D51" s="20" t="s">
        <v>69</v>
      </c>
      <c r="E51" s="19">
        <v>31000</v>
      </c>
    </row>
    <row r="52" spans="1:5">
      <c r="A52" s="19">
        <v>47</v>
      </c>
      <c r="B52" s="21" t="s">
        <v>36</v>
      </c>
      <c r="C52" s="21" t="s">
        <v>67</v>
      </c>
      <c r="D52" s="21" t="s">
        <v>70</v>
      </c>
      <c r="E52" s="22">
        <v>3000</v>
      </c>
    </row>
    <row r="53" spans="1:5">
      <c r="A53" s="19">
        <v>48</v>
      </c>
      <c r="B53" s="20" t="s">
        <v>71</v>
      </c>
      <c r="C53" s="20" t="s">
        <v>72</v>
      </c>
      <c r="D53" s="20" t="s">
        <v>73</v>
      </c>
      <c r="E53" s="19">
        <v>17500</v>
      </c>
    </row>
    <row r="54" spans="1:5">
      <c r="A54" s="19">
        <v>49</v>
      </c>
      <c r="B54" s="21" t="s">
        <v>71</v>
      </c>
      <c r="C54" s="21" t="s">
        <v>74</v>
      </c>
      <c r="D54" s="21" t="s">
        <v>75</v>
      </c>
      <c r="E54" s="22">
        <v>8000</v>
      </c>
    </row>
    <row r="55" spans="1:5">
      <c r="A55" s="19">
        <v>50</v>
      </c>
      <c r="B55" s="21" t="s">
        <v>71</v>
      </c>
      <c r="C55" s="21" t="s">
        <v>74</v>
      </c>
      <c r="D55" s="21" t="s">
        <v>76</v>
      </c>
      <c r="E55" s="22">
        <v>41000</v>
      </c>
    </row>
    <row r="56" spans="1:5">
      <c r="A56" s="19">
        <v>51</v>
      </c>
      <c r="B56" s="21" t="s">
        <v>71</v>
      </c>
      <c r="C56" s="21" t="s">
        <v>74</v>
      </c>
      <c r="D56" s="21" t="s">
        <v>77</v>
      </c>
      <c r="E56" s="22">
        <v>8100</v>
      </c>
    </row>
    <row r="57" spans="1:5">
      <c r="A57" s="19">
        <v>52</v>
      </c>
      <c r="B57" s="21" t="s">
        <v>71</v>
      </c>
      <c r="C57" s="21" t="s">
        <v>74</v>
      </c>
      <c r="D57" s="21" t="s">
        <v>78</v>
      </c>
      <c r="E57" s="22">
        <v>2500</v>
      </c>
    </row>
    <row r="58" spans="1:5">
      <c r="A58" s="19">
        <v>53</v>
      </c>
      <c r="B58" s="20" t="s">
        <v>71</v>
      </c>
      <c r="C58" s="20" t="s">
        <v>74</v>
      </c>
      <c r="D58" s="20" t="s">
        <v>79</v>
      </c>
      <c r="E58" s="19">
        <v>4500</v>
      </c>
    </row>
    <row r="59" spans="1:5">
      <c r="A59" s="19">
        <v>54</v>
      </c>
      <c r="B59" s="20" t="s">
        <v>71</v>
      </c>
      <c r="C59" s="20" t="s">
        <v>74</v>
      </c>
      <c r="D59" s="20" t="s">
        <v>80</v>
      </c>
      <c r="E59" s="19">
        <v>2600</v>
      </c>
    </row>
    <row r="60" spans="1:5">
      <c r="A60" s="19">
        <v>55</v>
      </c>
      <c r="B60" s="20" t="s">
        <v>71</v>
      </c>
      <c r="C60" s="20" t="s">
        <v>74</v>
      </c>
      <c r="D60" s="20" t="s">
        <v>81</v>
      </c>
      <c r="E60" s="19">
        <v>10000</v>
      </c>
    </row>
    <row r="61" spans="1:5">
      <c r="A61" s="19">
        <v>56</v>
      </c>
      <c r="B61" s="20" t="s">
        <v>71</v>
      </c>
      <c r="C61" s="20" t="s">
        <v>74</v>
      </c>
      <c r="D61" s="20" t="s">
        <v>82</v>
      </c>
      <c r="E61" s="19">
        <v>10700</v>
      </c>
    </row>
    <row r="62" spans="1:5">
      <c r="A62" s="19">
        <v>57</v>
      </c>
      <c r="B62" s="21" t="s">
        <v>71</v>
      </c>
      <c r="C62" s="21" t="s">
        <v>83</v>
      </c>
      <c r="D62" s="21" t="s">
        <v>84</v>
      </c>
      <c r="E62" s="22">
        <v>13000</v>
      </c>
    </row>
    <row r="63" spans="1:5">
      <c r="A63" s="19">
        <v>58</v>
      </c>
      <c r="B63" s="21" t="s">
        <v>71</v>
      </c>
      <c r="C63" s="21" t="s">
        <v>83</v>
      </c>
      <c r="D63" s="21" t="s">
        <v>85</v>
      </c>
      <c r="E63" s="22">
        <v>1400</v>
      </c>
    </row>
    <row r="64" spans="1:5">
      <c r="A64" s="19">
        <v>59</v>
      </c>
      <c r="B64" s="20" t="s">
        <v>71</v>
      </c>
      <c r="C64" s="20" t="s">
        <v>83</v>
      </c>
      <c r="D64" s="20" t="s">
        <v>86</v>
      </c>
      <c r="E64" s="19">
        <v>11500</v>
      </c>
    </row>
    <row r="65" spans="1:5">
      <c r="A65" s="19">
        <v>60</v>
      </c>
      <c r="B65" s="20" t="s">
        <v>71</v>
      </c>
      <c r="C65" s="20" t="s">
        <v>87</v>
      </c>
      <c r="D65" s="20" t="s">
        <v>88</v>
      </c>
      <c r="E65" s="19">
        <v>14000</v>
      </c>
    </row>
    <row r="66" spans="1:5">
      <c r="A66" s="19">
        <v>61</v>
      </c>
      <c r="B66" s="21" t="s">
        <v>71</v>
      </c>
      <c r="C66" s="21" t="s">
        <v>89</v>
      </c>
      <c r="D66" s="21" t="s">
        <v>90</v>
      </c>
      <c r="E66" s="22">
        <v>6300</v>
      </c>
    </row>
    <row r="67" spans="1:5">
      <c r="A67" s="19">
        <v>62</v>
      </c>
      <c r="B67" s="21" t="s">
        <v>71</v>
      </c>
      <c r="C67" s="21" t="s">
        <v>89</v>
      </c>
      <c r="D67" s="21" t="s">
        <v>91</v>
      </c>
      <c r="E67" s="22">
        <v>40000</v>
      </c>
    </row>
    <row r="68" spans="1:5">
      <c r="A68" s="19">
        <v>63</v>
      </c>
      <c r="B68" s="21" t="s">
        <v>71</v>
      </c>
      <c r="C68" s="21" t="s">
        <v>89</v>
      </c>
      <c r="D68" s="21" t="s">
        <v>92</v>
      </c>
      <c r="E68" s="22">
        <v>1800</v>
      </c>
    </row>
    <row r="69" spans="1:5">
      <c r="A69" s="19">
        <v>64</v>
      </c>
      <c r="B69" s="21" t="s">
        <v>93</v>
      </c>
      <c r="C69" s="21" t="s">
        <v>94</v>
      </c>
      <c r="D69" s="21" t="s">
        <v>95</v>
      </c>
      <c r="E69" s="22">
        <v>3700</v>
      </c>
    </row>
    <row r="70" spans="1:5">
      <c r="A70" s="19">
        <v>65</v>
      </c>
      <c r="B70" s="21" t="s">
        <v>96</v>
      </c>
      <c r="C70" s="21" t="s">
        <v>97</v>
      </c>
      <c r="D70" s="21" t="s">
        <v>98</v>
      </c>
      <c r="E70" s="22">
        <v>9200</v>
      </c>
    </row>
    <row r="71" spans="1:5">
      <c r="A71" s="19">
        <v>66</v>
      </c>
      <c r="B71" s="20" t="s">
        <v>96</v>
      </c>
      <c r="C71" s="20" t="s">
        <v>99</v>
      </c>
      <c r="D71" s="20" t="s">
        <v>100</v>
      </c>
      <c r="E71" s="19">
        <v>12600</v>
      </c>
    </row>
    <row r="72" spans="1:5">
      <c r="A72" s="19">
        <v>67</v>
      </c>
      <c r="B72" s="21" t="s">
        <v>101</v>
      </c>
      <c r="C72" s="21" t="s">
        <v>102</v>
      </c>
      <c r="D72" s="21" t="s">
        <v>103</v>
      </c>
      <c r="E72" s="22">
        <v>3000</v>
      </c>
    </row>
    <row r="73" spans="1:5">
      <c r="A73" s="19">
        <v>68</v>
      </c>
      <c r="B73" s="20" t="s">
        <v>101</v>
      </c>
      <c r="C73" s="20" t="s">
        <v>102</v>
      </c>
      <c r="D73" s="20" t="s">
        <v>104</v>
      </c>
      <c r="E73" s="19">
        <v>2200</v>
      </c>
    </row>
    <row r="74" spans="1:5">
      <c r="A74" s="19">
        <v>69</v>
      </c>
      <c r="B74" s="21" t="s">
        <v>101</v>
      </c>
      <c r="C74" s="21" t="s">
        <v>105</v>
      </c>
      <c r="D74" s="21" t="s">
        <v>106</v>
      </c>
      <c r="E74" s="22">
        <v>8800</v>
      </c>
    </row>
    <row r="75" spans="1:5">
      <c r="A75" s="19">
        <v>70</v>
      </c>
      <c r="B75" s="20" t="s">
        <v>107</v>
      </c>
      <c r="C75" s="20" t="s">
        <v>108</v>
      </c>
      <c r="D75" s="20" t="s">
        <v>109</v>
      </c>
      <c r="E75" s="19">
        <v>11000</v>
      </c>
    </row>
    <row r="76" spans="1:5">
      <c r="A76" s="19">
        <v>71</v>
      </c>
      <c r="B76" s="21" t="s">
        <v>107</v>
      </c>
      <c r="C76" s="21" t="s">
        <v>110</v>
      </c>
      <c r="D76" s="21" t="s">
        <v>111</v>
      </c>
      <c r="E76" s="22">
        <v>8000</v>
      </c>
    </row>
    <row r="77" spans="1:5">
      <c r="A77" s="19">
        <v>72</v>
      </c>
      <c r="B77" s="21" t="s">
        <v>107</v>
      </c>
      <c r="C77" s="21" t="s">
        <v>110</v>
      </c>
      <c r="D77" s="21" t="s">
        <v>112</v>
      </c>
      <c r="E77" s="22">
        <v>2600</v>
      </c>
    </row>
    <row r="78" spans="1:5">
      <c r="A78" s="19">
        <v>73</v>
      </c>
      <c r="B78" s="21" t="s">
        <v>107</v>
      </c>
      <c r="C78" s="21" t="s">
        <v>110</v>
      </c>
      <c r="D78" s="21" t="s">
        <v>113</v>
      </c>
      <c r="E78" s="22">
        <v>2400</v>
      </c>
    </row>
    <row r="79" spans="1:5">
      <c r="A79" s="19">
        <v>74</v>
      </c>
      <c r="B79" s="21" t="s">
        <v>107</v>
      </c>
      <c r="C79" s="21" t="s">
        <v>110</v>
      </c>
      <c r="D79" s="21" t="s">
        <v>114</v>
      </c>
      <c r="E79" s="22">
        <v>20000</v>
      </c>
    </row>
    <row r="80" spans="1:5">
      <c r="A80" s="19">
        <v>75</v>
      </c>
      <c r="B80" s="21" t="s">
        <v>107</v>
      </c>
      <c r="C80" s="21" t="s">
        <v>110</v>
      </c>
      <c r="D80" s="21" t="s">
        <v>115</v>
      </c>
      <c r="E80" s="22">
        <v>24600</v>
      </c>
    </row>
    <row r="81" spans="1:5">
      <c r="A81" s="19">
        <v>76</v>
      </c>
      <c r="B81" s="21" t="s">
        <v>107</v>
      </c>
      <c r="C81" s="21" t="s">
        <v>110</v>
      </c>
      <c r="D81" s="21" t="s">
        <v>116</v>
      </c>
      <c r="E81" s="22">
        <v>4000</v>
      </c>
    </row>
    <row r="82" spans="1:5">
      <c r="A82" s="19">
        <v>77</v>
      </c>
      <c r="B82" s="21" t="s">
        <v>107</v>
      </c>
      <c r="C82" s="21" t="s">
        <v>110</v>
      </c>
      <c r="D82" s="21" t="s">
        <v>117</v>
      </c>
      <c r="E82" s="22">
        <v>3300</v>
      </c>
    </row>
    <row r="83" spans="1:5">
      <c r="A83" s="19">
        <v>78</v>
      </c>
      <c r="B83" s="21" t="s">
        <v>107</v>
      </c>
      <c r="C83" s="21" t="s">
        <v>110</v>
      </c>
      <c r="D83" s="21" t="s">
        <v>118</v>
      </c>
      <c r="E83" s="22">
        <v>14000</v>
      </c>
    </row>
    <row r="84" spans="1:5">
      <c r="A84" s="19">
        <v>79</v>
      </c>
      <c r="B84" s="20" t="s">
        <v>107</v>
      </c>
      <c r="C84" s="21" t="s">
        <v>110</v>
      </c>
      <c r="D84" s="21" t="s">
        <v>119</v>
      </c>
      <c r="E84" s="22">
        <v>1500</v>
      </c>
    </row>
    <row r="85" spans="1:5">
      <c r="A85" s="19">
        <v>80</v>
      </c>
      <c r="B85" s="20" t="s">
        <v>107</v>
      </c>
      <c r="C85" s="20" t="s">
        <v>110</v>
      </c>
      <c r="D85" s="20" t="s">
        <v>120</v>
      </c>
      <c r="E85" s="19">
        <v>7500</v>
      </c>
    </row>
    <row r="86" spans="1:5">
      <c r="A86" s="19">
        <v>81</v>
      </c>
      <c r="B86" s="20" t="s">
        <v>107</v>
      </c>
      <c r="C86" s="20" t="s">
        <v>121</v>
      </c>
      <c r="D86" s="20" t="s">
        <v>122</v>
      </c>
      <c r="E86" s="19">
        <v>7000</v>
      </c>
    </row>
    <row r="87" spans="1:5">
      <c r="A87" s="19">
        <v>82</v>
      </c>
      <c r="B87" s="21" t="s">
        <v>107</v>
      </c>
      <c r="C87" s="21" t="s">
        <v>123</v>
      </c>
      <c r="D87" s="21" t="s">
        <v>124</v>
      </c>
      <c r="E87" s="22">
        <v>3500</v>
      </c>
    </row>
    <row r="88" spans="1:5">
      <c r="A88" s="19">
        <v>83</v>
      </c>
      <c r="B88" s="20" t="s">
        <v>107</v>
      </c>
      <c r="C88" s="20" t="s">
        <v>123</v>
      </c>
      <c r="D88" s="20" t="s">
        <v>125</v>
      </c>
      <c r="E88" s="19">
        <v>3000</v>
      </c>
    </row>
    <row r="89" ht="26" spans="1:5">
      <c r="A89" s="19">
        <v>84</v>
      </c>
      <c r="B89" s="21" t="s">
        <v>107</v>
      </c>
      <c r="C89" s="21" t="s">
        <v>123</v>
      </c>
      <c r="D89" s="21" t="s">
        <v>126</v>
      </c>
      <c r="E89" s="22">
        <v>28000</v>
      </c>
    </row>
    <row r="90" spans="1:5">
      <c r="A90" s="19">
        <v>85</v>
      </c>
      <c r="B90" s="20" t="s">
        <v>107</v>
      </c>
      <c r="C90" s="20" t="s">
        <v>123</v>
      </c>
      <c r="D90" s="20" t="s">
        <v>127</v>
      </c>
      <c r="E90" s="19">
        <v>52000</v>
      </c>
    </row>
    <row r="91" spans="1:5">
      <c r="A91" s="19">
        <v>86</v>
      </c>
      <c r="B91" s="20" t="s">
        <v>128</v>
      </c>
      <c r="C91" s="20" t="s">
        <v>129</v>
      </c>
      <c r="D91" s="20" t="s">
        <v>130</v>
      </c>
      <c r="E91" s="19">
        <v>39000</v>
      </c>
    </row>
    <row r="92" spans="1:5">
      <c r="A92" s="19">
        <v>87</v>
      </c>
      <c r="B92" s="21" t="s">
        <v>131</v>
      </c>
      <c r="C92" s="21" t="s">
        <v>132</v>
      </c>
      <c r="D92" s="21" t="s">
        <v>133</v>
      </c>
      <c r="E92" s="22">
        <v>29000</v>
      </c>
    </row>
    <row r="93" spans="1:5">
      <c r="A93" s="19">
        <v>88</v>
      </c>
      <c r="B93" s="21" t="s">
        <v>131</v>
      </c>
      <c r="C93" s="21" t="s">
        <v>132</v>
      </c>
      <c r="D93" s="21" t="s">
        <v>134</v>
      </c>
      <c r="E93" s="22">
        <v>6200</v>
      </c>
    </row>
    <row r="94" spans="1:5">
      <c r="A94" s="19">
        <v>89</v>
      </c>
      <c r="B94" s="21" t="s">
        <v>131</v>
      </c>
      <c r="C94" s="21" t="s">
        <v>132</v>
      </c>
      <c r="D94" s="21" t="s">
        <v>135</v>
      </c>
      <c r="E94" s="22">
        <v>1500</v>
      </c>
    </row>
    <row r="95" spans="1:5">
      <c r="A95" s="19">
        <v>90</v>
      </c>
      <c r="B95" s="20" t="s">
        <v>131</v>
      </c>
      <c r="C95" s="20" t="s">
        <v>132</v>
      </c>
      <c r="D95" s="20" t="s">
        <v>136</v>
      </c>
      <c r="E95" s="19">
        <v>3700</v>
      </c>
    </row>
    <row r="96" spans="1:5">
      <c r="A96" s="19">
        <v>91</v>
      </c>
      <c r="B96" s="21" t="s">
        <v>131</v>
      </c>
      <c r="C96" s="21" t="s">
        <v>132</v>
      </c>
      <c r="D96" s="21" t="s">
        <v>137</v>
      </c>
      <c r="E96" s="22">
        <v>5200</v>
      </c>
    </row>
    <row r="97" spans="1:5">
      <c r="A97" s="19">
        <v>92</v>
      </c>
      <c r="B97" s="20" t="s">
        <v>131</v>
      </c>
      <c r="C97" s="20" t="s">
        <v>138</v>
      </c>
      <c r="D97" s="20" t="s">
        <v>139</v>
      </c>
      <c r="E97" s="19">
        <v>3000</v>
      </c>
    </row>
    <row r="98" spans="1:5">
      <c r="A98" s="19">
        <v>93</v>
      </c>
      <c r="B98" s="21" t="s">
        <v>131</v>
      </c>
      <c r="C98" s="21" t="s">
        <v>138</v>
      </c>
      <c r="D98" s="21" t="s">
        <v>140</v>
      </c>
      <c r="E98" s="22">
        <v>16000</v>
      </c>
    </row>
    <row r="99" spans="1:5">
      <c r="A99" s="19">
        <v>94</v>
      </c>
      <c r="B99" s="20" t="s">
        <v>131</v>
      </c>
      <c r="C99" s="20" t="s">
        <v>138</v>
      </c>
      <c r="D99" s="20" t="s">
        <v>141</v>
      </c>
      <c r="E99" s="19">
        <v>7000</v>
      </c>
    </row>
    <row r="100" spans="1:5">
      <c r="A100" s="19">
        <v>95</v>
      </c>
      <c r="B100" s="20" t="s">
        <v>131</v>
      </c>
      <c r="C100" s="20" t="s">
        <v>138</v>
      </c>
      <c r="D100" s="20" t="s">
        <v>142</v>
      </c>
      <c r="E100" s="19">
        <v>3600</v>
      </c>
    </row>
    <row r="101" spans="1:5">
      <c r="A101" s="19">
        <v>96</v>
      </c>
      <c r="B101" s="20" t="s">
        <v>131</v>
      </c>
      <c r="C101" s="20" t="s">
        <v>138</v>
      </c>
      <c r="D101" s="20" t="s">
        <v>143</v>
      </c>
      <c r="E101" s="19">
        <v>1500</v>
      </c>
    </row>
    <row r="102" spans="1:5">
      <c r="A102" s="19">
        <v>97</v>
      </c>
      <c r="B102" s="20" t="s">
        <v>131</v>
      </c>
      <c r="C102" s="20" t="s">
        <v>138</v>
      </c>
      <c r="D102" s="20" t="s">
        <v>144</v>
      </c>
      <c r="E102" s="19">
        <v>2400</v>
      </c>
    </row>
    <row r="103" spans="1:5">
      <c r="A103" s="19">
        <v>98</v>
      </c>
      <c r="B103" s="20" t="s">
        <v>145</v>
      </c>
      <c r="C103" s="20" t="s">
        <v>146</v>
      </c>
      <c r="D103" s="20" t="s">
        <v>147</v>
      </c>
      <c r="E103" s="19">
        <v>14300</v>
      </c>
    </row>
    <row r="104" spans="1:5">
      <c r="A104" s="19">
        <v>99</v>
      </c>
      <c r="B104" s="20" t="s">
        <v>145</v>
      </c>
      <c r="C104" s="20" t="s">
        <v>146</v>
      </c>
      <c r="D104" s="20" t="s">
        <v>148</v>
      </c>
      <c r="E104" s="19">
        <v>3700</v>
      </c>
    </row>
    <row r="105" spans="1:5">
      <c r="A105" s="19">
        <v>100</v>
      </c>
      <c r="B105" s="21" t="s">
        <v>145</v>
      </c>
      <c r="C105" s="21" t="s">
        <v>146</v>
      </c>
      <c r="D105" s="21" t="s">
        <v>149</v>
      </c>
      <c r="E105" s="22">
        <v>22000</v>
      </c>
    </row>
    <row r="106" spans="1:5">
      <c r="A106" s="19">
        <v>101</v>
      </c>
      <c r="B106" s="20" t="s">
        <v>145</v>
      </c>
      <c r="C106" s="20" t="s">
        <v>146</v>
      </c>
      <c r="D106" s="20" t="s">
        <v>150</v>
      </c>
      <c r="E106" s="19">
        <v>31500</v>
      </c>
    </row>
    <row r="107" spans="1:5">
      <c r="A107" s="19">
        <v>102</v>
      </c>
      <c r="B107" s="21" t="s">
        <v>145</v>
      </c>
      <c r="C107" s="21" t="s">
        <v>146</v>
      </c>
      <c r="D107" s="21" t="s">
        <v>151</v>
      </c>
      <c r="E107" s="22">
        <v>21000</v>
      </c>
    </row>
    <row r="108" spans="1:5">
      <c r="A108" s="19">
        <v>103</v>
      </c>
      <c r="B108" s="20" t="s">
        <v>145</v>
      </c>
      <c r="C108" s="20" t="s">
        <v>146</v>
      </c>
      <c r="D108" s="20" t="s">
        <v>152</v>
      </c>
      <c r="E108" s="19">
        <v>15000</v>
      </c>
    </row>
    <row r="109" spans="1:5">
      <c r="A109" s="19">
        <v>104</v>
      </c>
      <c r="B109" s="20" t="s">
        <v>145</v>
      </c>
      <c r="C109" s="20" t="s">
        <v>153</v>
      </c>
      <c r="D109" s="20" t="s">
        <v>154</v>
      </c>
      <c r="E109" s="19">
        <v>18000</v>
      </c>
    </row>
    <row r="110" spans="1:5">
      <c r="A110" s="19">
        <v>105</v>
      </c>
      <c r="B110" s="21" t="s">
        <v>145</v>
      </c>
      <c r="C110" s="21" t="s">
        <v>153</v>
      </c>
      <c r="D110" s="21" t="s">
        <v>155</v>
      </c>
      <c r="E110" s="22">
        <v>9500</v>
      </c>
    </row>
    <row r="111" spans="1:5">
      <c r="A111" s="19">
        <v>106</v>
      </c>
      <c r="B111" s="21" t="s">
        <v>145</v>
      </c>
      <c r="C111" s="21" t="s">
        <v>153</v>
      </c>
      <c r="D111" s="21" t="s">
        <v>156</v>
      </c>
      <c r="E111" s="22">
        <v>8500</v>
      </c>
    </row>
    <row r="112" spans="1:5">
      <c r="A112" s="19">
        <v>107</v>
      </c>
      <c r="B112" s="21" t="s">
        <v>145</v>
      </c>
      <c r="C112" s="21" t="s">
        <v>157</v>
      </c>
      <c r="D112" s="21" t="s">
        <v>158</v>
      </c>
      <c r="E112" s="22">
        <v>9200</v>
      </c>
    </row>
    <row r="113" spans="1:5">
      <c r="A113" s="19">
        <v>108</v>
      </c>
      <c r="B113" s="21" t="s">
        <v>145</v>
      </c>
      <c r="C113" s="21" t="s">
        <v>157</v>
      </c>
      <c r="D113" s="21" t="s">
        <v>159</v>
      </c>
      <c r="E113" s="22">
        <v>13000</v>
      </c>
    </row>
    <row r="114" spans="1:5">
      <c r="A114" s="19">
        <v>109</v>
      </c>
      <c r="B114" s="21" t="s">
        <v>145</v>
      </c>
      <c r="C114" s="21" t="s">
        <v>160</v>
      </c>
      <c r="D114" s="21" t="s">
        <v>161</v>
      </c>
      <c r="E114" s="22">
        <v>11000</v>
      </c>
    </row>
    <row r="115" spans="1:5">
      <c r="A115" s="19">
        <v>110</v>
      </c>
      <c r="B115" s="21" t="s">
        <v>145</v>
      </c>
      <c r="C115" s="21" t="s">
        <v>160</v>
      </c>
      <c r="D115" s="21" t="s">
        <v>162</v>
      </c>
      <c r="E115" s="22">
        <v>21400</v>
      </c>
    </row>
    <row r="116" spans="1:5">
      <c r="A116" s="19">
        <v>111</v>
      </c>
      <c r="B116" s="21" t="s">
        <v>145</v>
      </c>
      <c r="C116" s="21" t="s">
        <v>163</v>
      </c>
      <c r="D116" s="21" t="s">
        <v>164</v>
      </c>
      <c r="E116" s="22">
        <v>85000</v>
      </c>
    </row>
    <row r="117" spans="1:5">
      <c r="A117" s="19">
        <v>112</v>
      </c>
      <c r="B117" s="21" t="s">
        <v>145</v>
      </c>
      <c r="C117" s="21" t="s">
        <v>165</v>
      </c>
      <c r="D117" s="21" t="s">
        <v>166</v>
      </c>
      <c r="E117" s="22">
        <v>3700</v>
      </c>
    </row>
    <row r="118" spans="1:5">
      <c r="A118" s="19">
        <v>113</v>
      </c>
      <c r="B118" s="20" t="s">
        <v>145</v>
      </c>
      <c r="C118" s="20" t="s">
        <v>165</v>
      </c>
      <c r="D118" s="20" t="s">
        <v>167</v>
      </c>
      <c r="E118" s="19">
        <v>9000</v>
      </c>
    </row>
    <row r="119" spans="1:5">
      <c r="A119" s="19">
        <v>114</v>
      </c>
      <c r="B119" s="21" t="s">
        <v>145</v>
      </c>
      <c r="C119" s="21" t="s">
        <v>165</v>
      </c>
      <c r="D119" s="21" t="s">
        <v>168</v>
      </c>
      <c r="E119" s="22">
        <v>3900</v>
      </c>
    </row>
    <row r="120" spans="1:5">
      <c r="A120" s="19">
        <v>115</v>
      </c>
      <c r="B120" s="21" t="s">
        <v>145</v>
      </c>
      <c r="C120" s="21" t="s">
        <v>165</v>
      </c>
      <c r="D120" s="21" t="s">
        <v>169</v>
      </c>
      <c r="E120" s="22">
        <v>11000</v>
      </c>
    </row>
    <row r="121" spans="1:5">
      <c r="A121" s="19">
        <v>116</v>
      </c>
      <c r="B121" s="20" t="s">
        <v>145</v>
      </c>
      <c r="C121" s="20" t="s">
        <v>165</v>
      </c>
      <c r="D121" s="20" t="s">
        <v>170</v>
      </c>
      <c r="E121" s="19">
        <v>6500</v>
      </c>
    </row>
    <row r="122" spans="1:5">
      <c r="A122" s="19">
        <v>117</v>
      </c>
      <c r="B122" s="21" t="s">
        <v>145</v>
      </c>
      <c r="C122" s="21" t="s">
        <v>165</v>
      </c>
      <c r="D122" s="21" t="s">
        <v>171</v>
      </c>
      <c r="E122" s="22">
        <v>5000</v>
      </c>
    </row>
    <row r="123" spans="1:5">
      <c r="A123" s="19">
        <v>118</v>
      </c>
      <c r="B123" s="20" t="s">
        <v>145</v>
      </c>
      <c r="C123" s="20" t="s">
        <v>165</v>
      </c>
      <c r="D123" s="20" t="s">
        <v>172</v>
      </c>
      <c r="E123" s="19">
        <v>19000</v>
      </c>
    </row>
    <row r="124" spans="1:5">
      <c r="A124" s="19">
        <v>119</v>
      </c>
      <c r="B124" s="20" t="s">
        <v>145</v>
      </c>
      <c r="C124" s="20" t="s">
        <v>165</v>
      </c>
      <c r="D124" s="20" t="s">
        <v>173</v>
      </c>
      <c r="E124" s="19">
        <v>10000</v>
      </c>
    </row>
    <row r="125" spans="1:5">
      <c r="A125" s="19">
        <v>120</v>
      </c>
      <c r="B125" s="21" t="s">
        <v>145</v>
      </c>
      <c r="C125" s="21" t="s">
        <v>165</v>
      </c>
      <c r="D125" s="21" t="s">
        <v>174</v>
      </c>
      <c r="E125" s="22">
        <v>6500</v>
      </c>
    </row>
    <row r="126" spans="1:5">
      <c r="A126" s="19">
        <v>121</v>
      </c>
      <c r="B126" s="20" t="s">
        <v>145</v>
      </c>
      <c r="C126" s="20" t="s">
        <v>165</v>
      </c>
      <c r="D126" s="20" t="s">
        <v>175</v>
      </c>
      <c r="E126" s="19">
        <v>5000</v>
      </c>
    </row>
    <row r="127" spans="1:5">
      <c r="A127" s="19">
        <v>122</v>
      </c>
      <c r="B127" s="20" t="s">
        <v>145</v>
      </c>
      <c r="C127" s="20" t="s">
        <v>165</v>
      </c>
      <c r="D127" s="20" t="s">
        <v>176</v>
      </c>
      <c r="E127" s="19">
        <v>26000</v>
      </c>
    </row>
    <row r="128" spans="1:5">
      <c r="A128" s="19">
        <v>123</v>
      </c>
      <c r="B128" s="20" t="s">
        <v>145</v>
      </c>
      <c r="C128" s="21" t="s">
        <v>165</v>
      </c>
      <c r="D128" s="21" t="s">
        <v>177</v>
      </c>
      <c r="E128" s="22">
        <v>6000</v>
      </c>
    </row>
    <row r="129" spans="1:5">
      <c r="A129" s="19">
        <v>124</v>
      </c>
      <c r="B129" s="21" t="s">
        <v>145</v>
      </c>
      <c r="C129" s="21" t="s">
        <v>165</v>
      </c>
      <c r="D129" s="21" t="s">
        <v>178</v>
      </c>
      <c r="E129" s="22">
        <v>1100</v>
      </c>
    </row>
    <row r="130" spans="1:5">
      <c r="A130" s="19">
        <v>125</v>
      </c>
      <c r="B130" s="21" t="s">
        <v>145</v>
      </c>
      <c r="C130" s="21" t="s">
        <v>165</v>
      </c>
      <c r="D130" s="21" t="s">
        <v>179</v>
      </c>
      <c r="E130" s="22">
        <v>11000</v>
      </c>
    </row>
    <row r="131" spans="1:5">
      <c r="A131" s="19">
        <v>126</v>
      </c>
      <c r="B131" s="21" t="s">
        <v>145</v>
      </c>
      <c r="C131" s="21" t="s">
        <v>165</v>
      </c>
      <c r="D131" s="21" t="s">
        <v>180</v>
      </c>
      <c r="E131" s="22">
        <v>5800</v>
      </c>
    </row>
    <row r="132" spans="1:5">
      <c r="A132" s="19">
        <v>127</v>
      </c>
      <c r="B132" s="21" t="s">
        <v>145</v>
      </c>
      <c r="C132" s="21" t="s">
        <v>165</v>
      </c>
      <c r="D132" s="21" t="s">
        <v>181</v>
      </c>
      <c r="E132" s="22">
        <v>6000</v>
      </c>
    </row>
    <row r="133" spans="1:5">
      <c r="A133" s="19">
        <v>128</v>
      </c>
      <c r="B133" s="20" t="s">
        <v>145</v>
      </c>
      <c r="C133" s="20" t="s">
        <v>165</v>
      </c>
      <c r="D133" s="20" t="s">
        <v>182</v>
      </c>
      <c r="E133" s="19">
        <v>6000</v>
      </c>
    </row>
    <row r="134" spans="1:5">
      <c r="A134" s="19">
        <v>129</v>
      </c>
      <c r="B134" s="21" t="s">
        <v>145</v>
      </c>
      <c r="C134" s="21" t="s">
        <v>165</v>
      </c>
      <c r="D134" s="21" t="s">
        <v>183</v>
      </c>
      <c r="E134" s="22">
        <v>7300</v>
      </c>
    </row>
    <row r="135" spans="1:5">
      <c r="A135" s="19">
        <v>130</v>
      </c>
      <c r="B135" s="21" t="s">
        <v>145</v>
      </c>
      <c r="C135" s="21" t="s">
        <v>165</v>
      </c>
      <c r="D135" s="21" t="s">
        <v>184</v>
      </c>
      <c r="E135" s="22">
        <v>4500</v>
      </c>
    </row>
    <row r="136" spans="1:5">
      <c r="A136" s="19">
        <v>131</v>
      </c>
      <c r="B136" s="21" t="s">
        <v>145</v>
      </c>
      <c r="C136" s="21" t="s">
        <v>165</v>
      </c>
      <c r="D136" s="21" t="s">
        <v>185</v>
      </c>
      <c r="E136" s="22">
        <v>11000</v>
      </c>
    </row>
    <row r="137" spans="1:5">
      <c r="A137" s="19">
        <v>132</v>
      </c>
      <c r="B137" s="20" t="s">
        <v>145</v>
      </c>
      <c r="C137" s="20" t="s">
        <v>165</v>
      </c>
      <c r="D137" s="20" t="s">
        <v>186</v>
      </c>
      <c r="E137" s="19">
        <v>9700</v>
      </c>
    </row>
    <row r="138" spans="1:5">
      <c r="A138" s="19">
        <v>133</v>
      </c>
      <c r="B138" s="21" t="s">
        <v>187</v>
      </c>
      <c r="C138" s="21" t="s">
        <v>188</v>
      </c>
      <c r="D138" s="21" t="s">
        <v>189</v>
      </c>
      <c r="E138" s="22">
        <v>13000</v>
      </c>
    </row>
    <row r="139" spans="1:5">
      <c r="A139" s="19">
        <v>134</v>
      </c>
      <c r="B139" s="20" t="s">
        <v>187</v>
      </c>
      <c r="C139" s="20" t="s">
        <v>188</v>
      </c>
      <c r="D139" s="20" t="s">
        <v>190</v>
      </c>
      <c r="E139" s="19">
        <v>70000</v>
      </c>
    </row>
    <row r="140" spans="1:5">
      <c r="A140" s="19">
        <v>135</v>
      </c>
      <c r="B140" s="20" t="s">
        <v>187</v>
      </c>
      <c r="C140" s="20" t="s">
        <v>188</v>
      </c>
      <c r="D140" s="20" t="s">
        <v>191</v>
      </c>
      <c r="E140" s="19">
        <v>27000</v>
      </c>
    </row>
    <row r="141" spans="1:5">
      <c r="A141" s="19">
        <v>136</v>
      </c>
      <c r="B141" s="21" t="s">
        <v>187</v>
      </c>
      <c r="C141" s="21" t="s">
        <v>188</v>
      </c>
      <c r="D141" s="21" t="s">
        <v>192</v>
      </c>
      <c r="E141" s="22">
        <v>13000</v>
      </c>
    </row>
    <row r="142" ht="26" spans="1:5">
      <c r="A142" s="19">
        <v>137</v>
      </c>
      <c r="B142" s="20" t="s">
        <v>187</v>
      </c>
      <c r="C142" s="20" t="s">
        <v>188</v>
      </c>
      <c r="D142" s="20" t="s">
        <v>193</v>
      </c>
      <c r="E142" s="19">
        <v>33000</v>
      </c>
    </row>
    <row r="143" spans="1:5">
      <c r="A143" s="19">
        <v>138</v>
      </c>
      <c r="B143" s="20" t="s">
        <v>187</v>
      </c>
      <c r="C143" s="20" t="s">
        <v>194</v>
      </c>
      <c r="D143" s="20" t="s">
        <v>195</v>
      </c>
      <c r="E143" s="19">
        <v>9000</v>
      </c>
    </row>
    <row r="144" spans="1:5">
      <c r="A144" s="19">
        <v>139</v>
      </c>
      <c r="B144" s="21" t="s">
        <v>196</v>
      </c>
      <c r="C144" s="21" t="s">
        <v>197</v>
      </c>
      <c r="D144" s="21" t="s">
        <v>198</v>
      </c>
      <c r="E144" s="22">
        <v>6000</v>
      </c>
    </row>
    <row r="145" spans="1:5">
      <c r="A145" s="19">
        <v>140</v>
      </c>
      <c r="B145" s="20" t="s">
        <v>196</v>
      </c>
      <c r="C145" s="20" t="s">
        <v>197</v>
      </c>
      <c r="D145" s="20" t="s">
        <v>199</v>
      </c>
      <c r="E145" s="19">
        <v>9300</v>
      </c>
    </row>
    <row r="146" spans="1:5">
      <c r="A146" s="19">
        <v>141</v>
      </c>
      <c r="B146" s="20" t="s">
        <v>196</v>
      </c>
      <c r="C146" s="20" t="s">
        <v>197</v>
      </c>
      <c r="D146" s="20" t="s">
        <v>200</v>
      </c>
      <c r="E146" s="19">
        <v>3600</v>
      </c>
    </row>
    <row r="147" spans="1:5">
      <c r="A147" s="19">
        <v>142</v>
      </c>
      <c r="B147" s="20" t="s">
        <v>196</v>
      </c>
      <c r="C147" s="20" t="s">
        <v>197</v>
      </c>
      <c r="D147" s="20" t="s">
        <v>201</v>
      </c>
      <c r="E147" s="19">
        <v>5200</v>
      </c>
    </row>
    <row r="148" spans="1:5">
      <c r="A148" s="19">
        <v>143</v>
      </c>
      <c r="B148" s="21" t="s">
        <v>196</v>
      </c>
      <c r="C148" s="21" t="s">
        <v>202</v>
      </c>
      <c r="D148" s="21" t="s">
        <v>203</v>
      </c>
      <c r="E148" s="22">
        <v>6800</v>
      </c>
    </row>
    <row r="149" spans="1:5">
      <c r="A149" s="19">
        <v>144</v>
      </c>
      <c r="B149" s="21" t="s">
        <v>196</v>
      </c>
      <c r="C149" s="21" t="s">
        <v>202</v>
      </c>
      <c r="D149" s="21" t="s">
        <v>204</v>
      </c>
      <c r="E149" s="22">
        <v>5200</v>
      </c>
    </row>
    <row r="150" spans="1:5">
      <c r="A150" s="19">
        <v>145</v>
      </c>
      <c r="B150" s="21" t="s">
        <v>196</v>
      </c>
      <c r="C150" s="21" t="s">
        <v>205</v>
      </c>
      <c r="D150" s="21" t="s">
        <v>206</v>
      </c>
      <c r="E150" s="22">
        <v>3000</v>
      </c>
    </row>
    <row r="151" spans="1:5">
      <c r="A151" s="19">
        <v>146</v>
      </c>
      <c r="B151" s="20" t="s">
        <v>196</v>
      </c>
      <c r="C151" s="20" t="s">
        <v>205</v>
      </c>
      <c r="D151" s="20" t="s">
        <v>207</v>
      </c>
      <c r="E151" s="19">
        <v>6500</v>
      </c>
    </row>
    <row r="152" spans="1:5">
      <c r="A152" s="19">
        <v>147</v>
      </c>
      <c r="B152" s="21" t="s">
        <v>196</v>
      </c>
      <c r="C152" s="21" t="s">
        <v>205</v>
      </c>
      <c r="D152" s="21" t="s">
        <v>208</v>
      </c>
      <c r="E152" s="22">
        <v>4300</v>
      </c>
    </row>
    <row r="153" spans="1:5">
      <c r="A153" s="19">
        <v>148</v>
      </c>
      <c r="B153" s="20" t="s">
        <v>196</v>
      </c>
      <c r="C153" s="20" t="s">
        <v>209</v>
      </c>
      <c r="D153" s="20" t="s">
        <v>210</v>
      </c>
      <c r="E153" s="19">
        <v>27200</v>
      </c>
    </row>
    <row r="154" spans="1:5">
      <c r="A154" s="19">
        <v>149</v>
      </c>
      <c r="B154" s="20" t="s">
        <v>196</v>
      </c>
      <c r="C154" s="20" t="s">
        <v>209</v>
      </c>
      <c r="D154" s="20" t="s">
        <v>211</v>
      </c>
      <c r="E154" s="19">
        <v>30000</v>
      </c>
    </row>
    <row r="155" ht="26" spans="1:5">
      <c r="A155" s="19">
        <v>150</v>
      </c>
      <c r="B155" s="20" t="s">
        <v>196</v>
      </c>
      <c r="C155" s="20" t="s">
        <v>209</v>
      </c>
      <c r="D155" s="20" t="s">
        <v>212</v>
      </c>
      <c r="E155" s="19">
        <v>5000</v>
      </c>
    </row>
    <row r="156" spans="1:5">
      <c r="A156" s="19">
        <v>151</v>
      </c>
      <c r="B156" s="20" t="s">
        <v>196</v>
      </c>
      <c r="C156" s="20" t="s">
        <v>213</v>
      </c>
      <c r="D156" s="20" t="s">
        <v>214</v>
      </c>
      <c r="E156" s="19">
        <v>2500</v>
      </c>
    </row>
    <row r="157" spans="1:5">
      <c r="A157" s="19">
        <v>152</v>
      </c>
      <c r="B157" s="21" t="s">
        <v>196</v>
      </c>
      <c r="C157" s="21" t="s">
        <v>213</v>
      </c>
      <c r="D157" s="21" t="s">
        <v>215</v>
      </c>
      <c r="E157" s="22">
        <v>3000</v>
      </c>
    </row>
    <row r="158" spans="1:5">
      <c r="A158" s="19">
        <v>153</v>
      </c>
      <c r="B158" s="20" t="s">
        <v>196</v>
      </c>
      <c r="C158" s="20" t="s">
        <v>216</v>
      </c>
      <c r="D158" s="20" t="s">
        <v>217</v>
      </c>
      <c r="E158" s="19">
        <v>12000</v>
      </c>
    </row>
    <row r="159" spans="1:5">
      <c r="A159" s="19">
        <v>154</v>
      </c>
      <c r="B159" s="21" t="s">
        <v>196</v>
      </c>
      <c r="C159" s="21" t="s">
        <v>216</v>
      </c>
      <c r="D159" s="21" t="s">
        <v>218</v>
      </c>
      <c r="E159" s="22">
        <v>7000</v>
      </c>
    </row>
    <row r="160" spans="1:5">
      <c r="A160" s="19">
        <v>155</v>
      </c>
      <c r="B160" s="21" t="s">
        <v>196</v>
      </c>
      <c r="C160" s="21" t="s">
        <v>216</v>
      </c>
      <c r="D160" s="21" t="s">
        <v>219</v>
      </c>
      <c r="E160" s="22">
        <v>7000</v>
      </c>
    </row>
    <row r="161" spans="1:5">
      <c r="A161" s="19">
        <v>156</v>
      </c>
      <c r="B161" s="20" t="s">
        <v>196</v>
      </c>
      <c r="C161" s="20" t="s">
        <v>216</v>
      </c>
      <c r="D161" s="20" t="s">
        <v>220</v>
      </c>
      <c r="E161" s="19">
        <v>5000</v>
      </c>
    </row>
    <row r="162" spans="1:5">
      <c r="A162" s="19">
        <v>157</v>
      </c>
      <c r="B162" s="20" t="s">
        <v>196</v>
      </c>
      <c r="C162" s="20" t="s">
        <v>221</v>
      </c>
      <c r="D162" s="20" t="s">
        <v>222</v>
      </c>
      <c r="E162" s="19">
        <v>1500</v>
      </c>
    </row>
    <row r="163" spans="1:5">
      <c r="A163" s="19">
        <v>158</v>
      </c>
      <c r="B163" s="21" t="s">
        <v>196</v>
      </c>
      <c r="C163" s="21" t="s">
        <v>221</v>
      </c>
      <c r="D163" s="21" t="s">
        <v>223</v>
      </c>
      <c r="E163" s="22">
        <v>1400</v>
      </c>
    </row>
    <row r="164" spans="1:5">
      <c r="A164" s="19">
        <v>159</v>
      </c>
      <c r="B164" s="21" t="s">
        <v>196</v>
      </c>
      <c r="C164" s="21" t="s">
        <v>221</v>
      </c>
      <c r="D164" s="21" t="s">
        <v>224</v>
      </c>
      <c r="E164" s="22">
        <v>1300</v>
      </c>
    </row>
    <row r="165" spans="1:5">
      <c r="A165" s="19">
        <v>160</v>
      </c>
      <c r="B165" s="20" t="s">
        <v>196</v>
      </c>
      <c r="C165" s="20" t="s">
        <v>221</v>
      </c>
      <c r="D165" s="20" t="s">
        <v>225</v>
      </c>
      <c r="E165" s="19">
        <v>13500</v>
      </c>
    </row>
    <row r="166" spans="1:5">
      <c r="A166" s="19">
        <v>161</v>
      </c>
      <c r="B166" s="21" t="s">
        <v>196</v>
      </c>
      <c r="C166" s="21" t="s">
        <v>221</v>
      </c>
      <c r="D166" s="21" t="s">
        <v>226</v>
      </c>
      <c r="E166" s="22">
        <v>15000</v>
      </c>
    </row>
    <row r="167" spans="1:5">
      <c r="A167" s="19">
        <v>162</v>
      </c>
      <c r="B167" s="20" t="s">
        <v>196</v>
      </c>
      <c r="C167" s="20" t="s">
        <v>221</v>
      </c>
      <c r="D167" s="20" t="s">
        <v>227</v>
      </c>
      <c r="E167" s="19">
        <v>1300</v>
      </c>
    </row>
    <row r="168" spans="1:5">
      <c r="A168" s="19">
        <v>163</v>
      </c>
      <c r="B168" s="21" t="s">
        <v>196</v>
      </c>
      <c r="C168" s="21" t="s">
        <v>221</v>
      </c>
      <c r="D168" s="21" t="s">
        <v>228</v>
      </c>
      <c r="E168" s="22">
        <v>1600</v>
      </c>
    </row>
    <row r="169" spans="1:5">
      <c r="A169" s="19">
        <v>164</v>
      </c>
      <c r="B169" s="20" t="s">
        <v>196</v>
      </c>
      <c r="C169" s="20" t="s">
        <v>221</v>
      </c>
      <c r="D169" s="20" t="s">
        <v>229</v>
      </c>
      <c r="E169" s="19">
        <v>2300</v>
      </c>
    </row>
    <row r="170" ht="26" spans="1:5">
      <c r="A170" s="19">
        <v>165</v>
      </c>
      <c r="B170" s="21" t="s">
        <v>196</v>
      </c>
      <c r="C170" s="21" t="s">
        <v>221</v>
      </c>
      <c r="D170" s="21" t="s">
        <v>230</v>
      </c>
      <c r="E170" s="22">
        <v>4000</v>
      </c>
    </row>
    <row r="171" spans="1:5">
      <c r="A171" s="19">
        <v>166</v>
      </c>
      <c r="B171" s="21" t="s">
        <v>196</v>
      </c>
      <c r="C171" s="21" t="s">
        <v>221</v>
      </c>
      <c r="D171" s="21" t="s">
        <v>231</v>
      </c>
      <c r="E171" s="22">
        <v>3800</v>
      </c>
    </row>
    <row r="172" spans="1:5">
      <c r="A172" s="19">
        <v>167</v>
      </c>
      <c r="B172" s="21" t="s">
        <v>196</v>
      </c>
      <c r="C172" s="21" t="s">
        <v>221</v>
      </c>
      <c r="D172" s="21" t="s">
        <v>232</v>
      </c>
      <c r="E172" s="22">
        <v>1300</v>
      </c>
    </row>
    <row r="173" spans="1:5">
      <c r="A173" s="19">
        <v>168</v>
      </c>
      <c r="B173" s="20" t="s">
        <v>196</v>
      </c>
      <c r="C173" s="20" t="s">
        <v>221</v>
      </c>
      <c r="D173" s="20" t="s">
        <v>233</v>
      </c>
      <c r="E173" s="19">
        <v>1100</v>
      </c>
    </row>
    <row r="174" spans="1:5">
      <c r="A174" s="19">
        <v>169</v>
      </c>
      <c r="B174" s="21" t="s">
        <v>196</v>
      </c>
      <c r="C174" s="21" t="s">
        <v>221</v>
      </c>
      <c r="D174" s="21" t="s">
        <v>234</v>
      </c>
      <c r="E174" s="22">
        <v>9000</v>
      </c>
    </row>
    <row r="175" spans="1:5">
      <c r="A175" s="19">
        <v>170</v>
      </c>
      <c r="B175" s="21" t="s">
        <v>196</v>
      </c>
      <c r="C175" s="21" t="s">
        <v>221</v>
      </c>
      <c r="D175" s="21" t="s">
        <v>235</v>
      </c>
      <c r="E175" s="22">
        <v>1600</v>
      </c>
    </row>
    <row r="176" ht="26" spans="1:5">
      <c r="A176" s="19">
        <v>171</v>
      </c>
      <c r="B176" s="21" t="s">
        <v>196</v>
      </c>
      <c r="C176" s="21" t="s">
        <v>221</v>
      </c>
      <c r="D176" s="21" t="s">
        <v>236</v>
      </c>
      <c r="E176" s="22">
        <v>7000</v>
      </c>
    </row>
    <row r="177" spans="1:5">
      <c r="A177" s="19">
        <v>172</v>
      </c>
      <c r="B177" s="21" t="s">
        <v>196</v>
      </c>
      <c r="C177" s="21" t="s">
        <v>221</v>
      </c>
      <c r="D177" s="21" t="s">
        <v>237</v>
      </c>
      <c r="E177" s="22">
        <v>1800</v>
      </c>
    </row>
    <row r="178" ht="26" spans="1:5">
      <c r="A178" s="19">
        <v>173</v>
      </c>
      <c r="B178" s="21" t="s">
        <v>196</v>
      </c>
      <c r="C178" s="21" t="s">
        <v>221</v>
      </c>
      <c r="D178" s="21" t="s">
        <v>238</v>
      </c>
      <c r="E178" s="22">
        <v>1100</v>
      </c>
    </row>
    <row r="179" spans="1:5">
      <c r="A179" s="19">
        <v>174</v>
      </c>
      <c r="B179" s="20" t="s">
        <v>196</v>
      </c>
      <c r="C179" s="20" t="s">
        <v>221</v>
      </c>
      <c r="D179" s="20" t="s">
        <v>239</v>
      </c>
      <c r="E179" s="19">
        <v>1000</v>
      </c>
    </row>
    <row r="180" spans="1:5">
      <c r="A180" s="19">
        <v>175</v>
      </c>
      <c r="B180" s="21" t="s">
        <v>196</v>
      </c>
      <c r="C180" s="21" t="s">
        <v>221</v>
      </c>
      <c r="D180" s="21" t="s">
        <v>240</v>
      </c>
      <c r="E180" s="22">
        <v>10000</v>
      </c>
    </row>
    <row r="181" spans="1:5">
      <c r="A181" s="19">
        <v>176</v>
      </c>
      <c r="B181" s="20" t="s">
        <v>196</v>
      </c>
      <c r="C181" s="20" t="s">
        <v>221</v>
      </c>
      <c r="D181" s="20" t="s">
        <v>241</v>
      </c>
      <c r="E181" s="19">
        <v>1200</v>
      </c>
    </row>
    <row r="182" spans="1:5">
      <c r="A182" s="19">
        <v>177</v>
      </c>
      <c r="B182" s="20" t="s">
        <v>196</v>
      </c>
      <c r="C182" s="20" t="s">
        <v>221</v>
      </c>
      <c r="D182" s="20" t="s">
        <v>242</v>
      </c>
      <c r="E182" s="19">
        <v>5000</v>
      </c>
    </row>
    <row r="183" spans="1:5">
      <c r="A183" s="19">
        <v>178</v>
      </c>
      <c r="B183" s="20" t="s">
        <v>196</v>
      </c>
      <c r="C183" s="20" t="s">
        <v>221</v>
      </c>
      <c r="D183" s="20" t="s">
        <v>243</v>
      </c>
      <c r="E183" s="19">
        <v>6000</v>
      </c>
    </row>
    <row r="184" spans="1:5">
      <c r="A184" s="19">
        <v>179</v>
      </c>
      <c r="B184" s="20" t="s">
        <v>196</v>
      </c>
      <c r="C184" s="20" t="s">
        <v>221</v>
      </c>
      <c r="D184" s="20" t="s">
        <v>244</v>
      </c>
      <c r="E184" s="19">
        <v>2200</v>
      </c>
    </row>
    <row r="185" spans="1:5">
      <c r="A185" s="19">
        <v>180</v>
      </c>
      <c r="B185" s="20" t="s">
        <v>196</v>
      </c>
      <c r="C185" s="20" t="s">
        <v>221</v>
      </c>
      <c r="D185" s="20" t="s">
        <v>245</v>
      </c>
      <c r="E185" s="19">
        <v>4000</v>
      </c>
    </row>
    <row r="186" spans="1:5">
      <c r="A186" s="19">
        <v>181</v>
      </c>
      <c r="B186" s="20" t="s">
        <v>196</v>
      </c>
      <c r="C186" s="20" t="s">
        <v>221</v>
      </c>
      <c r="D186" s="20" t="s">
        <v>246</v>
      </c>
      <c r="E186" s="19">
        <v>1200</v>
      </c>
    </row>
    <row r="187" spans="1:5">
      <c r="A187" s="19">
        <v>182</v>
      </c>
      <c r="B187" s="20" t="s">
        <v>196</v>
      </c>
      <c r="C187" s="20" t="s">
        <v>247</v>
      </c>
      <c r="D187" s="20" t="s">
        <v>248</v>
      </c>
      <c r="E187" s="19">
        <v>2800</v>
      </c>
    </row>
    <row r="188" spans="1:5">
      <c r="A188" s="19">
        <v>183</v>
      </c>
      <c r="B188" s="20" t="s">
        <v>196</v>
      </c>
      <c r="C188" s="20" t="s">
        <v>249</v>
      </c>
      <c r="D188" s="20" t="s">
        <v>250</v>
      </c>
      <c r="E188" s="19">
        <v>15000</v>
      </c>
    </row>
    <row r="189" spans="1:5">
      <c r="A189" s="19">
        <v>184</v>
      </c>
      <c r="B189" s="20" t="s">
        <v>251</v>
      </c>
      <c r="C189" s="20" t="s">
        <v>252</v>
      </c>
      <c r="D189" s="20" t="s">
        <v>253</v>
      </c>
      <c r="E189" s="19">
        <v>2500</v>
      </c>
    </row>
    <row r="190" spans="1:5">
      <c r="A190" s="19">
        <v>185</v>
      </c>
      <c r="B190" s="20" t="s">
        <v>251</v>
      </c>
      <c r="C190" s="20" t="s">
        <v>252</v>
      </c>
      <c r="D190" s="20" t="s">
        <v>254</v>
      </c>
      <c r="E190" s="19">
        <v>5000</v>
      </c>
    </row>
    <row r="191" spans="1:5">
      <c r="A191" s="19">
        <v>186</v>
      </c>
      <c r="B191" s="20" t="s">
        <v>251</v>
      </c>
      <c r="C191" s="20" t="s">
        <v>255</v>
      </c>
      <c r="D191" s="20" t="s">
        <v>256</v>
      </c>
      <c r="E191" s="19">
        <v>10000</v>
      </c>
    </row>
    <row r="192" spans="1:5">
      <c r="A192" s="19">
        <v>187</v>
      </c>
      <c r="B192" s="20" t="s">
        <v>251</v>
      </c>
      <c r="C192" s="20" t="s">
        <v>255</v>
      </c>
      <c r="D192" s="20" t="s">
        <v>257</v>
      </c>
      <c r="E192" s="19">
        <v>18000</v>
      </c>
    </row>
    <row r="193" ht="26" spans="1:5">
      <c r="A193" s="19">
        <v>188</v>
      </c>
      <c r="B193" s="20" t="s">
        <v>251</v>
      </c>
      <c r="C193" s="20" t="s">
        <v>255</v>
      </c>
      <c r="D193" s="20" t="s">
        <v>258</v>
      </c>
      <c r="E193" s="19">
        <v>16000</v>
      </c>
    </row>
    <row r="194" spans="1:5">
      <c r="A194" s="19">
        <v>189</v>
      </c>
      <c r="B194" s="20" t="s">
        <v>251</v>
      </c>
      <c r="C194" s="20" t="s">
        <v>255</v>
      </c>
      <c r="D194" s="20" t="s">
        <v>259</v>
      </c>
      <c r="E194" s="19">
        <v>320000</v>
      </c>
    </row>
    <row r="195" spans="1:5">
      <c r="A195" s="19">
        <v>190</v>
      </c>
      <c r="B195" s="20" t="s">
        <v>260</v>
      </c>
      <c r="C195" s="20" t="s">
        <v>261</v>
      </c>
      <c r="D195" s="20" t="s">
        <v>262</v>
      </c>
      <c r="E195" s="19">
        <v>12000</v>
      </c>
    </row>
    <row r="196" spans="1:5">
      <c r="A196" s="19">
        <v>191</v>
      </c>
      <c r="B196" s="20" t="s">
        <v>260</v>
      </c>
      <c r="C196" s="20" t="s">
        <v>263</v>
      </c>
      <c r="D196" s="20" t="s">
        <v>264</v>
      </c>
      <c r="E196" s="19">
        <v>3400</v>
      </c>
    </row>
    <row r="197" spans="1:5">
      <c r="A197" s="19">
        <v>192</v>
      </c>
      <c r="B197" s="20" t="s">
        <v>260</v>
      </c>
      <c r="C197" s="20" t="s">
        <v>265</v>
      </c>
      <c r="D197" s="20" t="s">
        <v>266</v>
      </c>
      <c r="E197" s="19">
        <v>35000</v>
      </c>
    </row>
    <row r="198" spans="1:5">
      <c r="A198" s="19">
        <v>193</v>
      </c>
      <c r="B198" s="20" t="s">
        <v>260</v>
      </c>
      <c r="C198" s="20" t="s">
        <v>265</v>
      </c>
      <c r="D198" s="20" t="s">
        <v>267</v>
      </c>
      <c r="E198" s="19">
        <v>15000</v>
      </c>
    </row>
    <row r="199" spans="1:5">
      <c r="A199" s="19">
        <v>194</v>
      </c>
      <c r="B199" s="20" t="s">
        <v>268</v>
      </c>
      <c r="C199" s="20" t="s">
        <v>268</v>
      </c>
      <c r="D199" s="20" t="s">
        <v>269</v>
      </c>
      <c r="E199" s="19">
        <v>1100</v>
      </c>
    </row>
  </sheetData>
  <mergeCells count="3">
    <mergeCell ref="A2:E2"/>
    <mergeCell ref="A3:E3"/>
    <mergeCell ref="A5:D5"/>
  </mergeCells>
  <pageMargins left="0.432638888888889" right="0.393055555555556" top="0.550694444444444" bottom="0.472222222222222" header="0.393055555555556" footer="0.275"/>
  <pageSetup paperSize="9" scale="86" fitToHeight="0" orientation="landscape"/>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果粒</cp:lastModifiedBy>
  <dcterms:created xsi:type="dcterms:W3CDTF">2012-06-06T09:30:00Z</dcterms:created>
  <dcterms:modified xsi:type="dcterms:W3CDTF">2025-04-18T06:57:50Z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F124B525131B454E9E7E1EFD5A2A5B44</vt:lpwstr>
  </property>
  <property fmtid="{D5CDD505-2E9C-101B-9397-08002B2CF9AE}" pid="4" name="commondata">
    <vt:lpwstr>eyJoZGlkIjoiY2RmYzRhM2U0MWVjODZmZjhkNGRkYzU4NDBkNGZkYmQifQ==</vt:lpwstr>
  </property>
</Properties>
</file>