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bookViews>
  <sheets>
    <sheet name="2025年第二批" sheetId="3" r:id="rId1"/>
  </sheets>
  <definedNames>
    <definedName name="_xlnm._FilterDatabase" localSheetId="0" hidden="1">'2025年第二批'!$A$5:$E$78</definedName>
    <definedName name="_xlnm.Print_Area" localSheetId="0">'2025年第二批'!$A$1:$E$5</definedName>
    <definedName name="_xlnm.Print_Titles" localSheetId="0">'2025年第二批'!$1:$5</definedName>
  </definedNames>
  <calcPr calcId="144525"/>
</workbook>
</file>

<file path=xl/sharedStrings.xml><?xml version="1.0" encoding="utf-8"?>
<sst xmlns="http://schemas.openxmlformats.org/spreadsheetml/2006/main" count="228" uniqueCount="141">
  <si>
    <t>附件</t>
  </si>
  <si>
    <t>2025年专项债券公示项目清单（第二批）</t>
  </si>
  <si>
    <t>单位：万元</t>
  </si>
  <si>
    <t>序号</t>
  </si>
  <si>
    <t>省辖市</t>
  </si>
  <si>
    <t>县区</t>
  </si>
  <si>
    <t>项目名称</t>
  </si>
  <si>
    <t>申报发债总额</t>
  </si>
  <si>
    <t>合计</t>
  </si>
  <si>
    <t>郑州市</t>
  </si>
  <si>
    <t>郑州市本级</t>
  </si>
  <si>
    <t>郑州市北部区域市政集中供热干线管网及配套工程</t>
  </si>
  <si>
    <t>河南大学附属幼儿园建设项目</t>
  </si>
  <si>
    <t>郑州师范学院学生宿舍扩建工程</t>
  </si>
  <si>
    <t>郑州职业技术学院西校区项目</t>
  </si>
  <si>
    <t>连霍北片区分布式清洁供暖(冷)项目一期工程</t>
  </si>
  <si>
    <t>管城回族区</t>
  </si>
  <si>
    <t>管城回族区老旧小区综合改造提升项目</t>
  </si>
  <si>
    <t>上街区</t>
  </si>
  <si>
    <t>上街区新安西路冷链仓储物流园项目</t>
  </si>
  <si>
    <t>新密市</t>
  </si>
  <si>
    <t>新密市战鼓山水厂扩容改造项目</t>
  </si>
  <si>
    <t>航空港区</t>
  </si>
  <si>
    <t>郑州航空港临空枢纽经济区产业园基础设施(二期)建设项目</t>
  </si>
  <si>
    <t>开封市</t>
  </si>
  <si>
    <t>尉氏县</t>
  </si>
  <si>
    <t>尉氏县教育街等老旧小区提升改造项目</t>
  </si>
  <si>
    <t>洛阳市</t>
  </si>
  <si>
    <t>老城区</t>
  </si>
  <si>
    <t>洛阳市老城区柳林街片区热力改造项目</t>
  </si>
  <si>
    <t>西工区</t>
  </si>
  <si>
    <t>七一路农产品批发市场提升改造项目</t>
  </si>
  <si>
    <t>西工街道办事处养老服务中心项目</t>
  </si>
  <si>
    <t>新邙山农产品批发市场提升改造项目</t>
  </si>
  <si>
    <t>偃师区</t>
  </si>
  <si>
    <t>洛阳市偃师区华夏路、首阳路等地下综合管网建设项目</t>
  </si>
  <si>
    <t>孟津区</t>
  </si>
  <si>
    <t>洛阳市孟津区冶戍惠民农贸市场提升改造项目</t>
  </si>
  <si>
    <t>孟津区会盟虾稻共养建设项目</t>
  </si>
  <si>
    <t>孟津区会盟镇贡梨产业基地建设项目</t>
  </si>
  <si>
    <t>孟津区会盟镇绿色蔬菜种植园区建设项目</t>
  </si>
  <si>
    <t>洛龙区</t>
  </si>
  <si>
    <t>洛龙区龙门片区景区基础设施项目</t>
  </si>
  <si>
    <t>栾川县</t>
  </si>
  <si>
    <t>栾川县特色农产品批发市场建设项目</t>
  </si>
  <si>
    <t>嵩县</t>
  </si>
  <si>
    <t>嵩县城关镇乡村振兴产业基地项目</t>
  </si>
  <si>
    <t>平顶山市</t>
  </si>
  <si>
    <t>新华区</t>
  </si>
  <si>
    <t>平顶山市新华区高新技术产业园区（一期）基础设施配套工程</t>
  </si>
  <si>
    <t>湛河区</t>
  </si>
  <si>
    <t>平顶山市火车站站前广场片区城市更新项目</t>
  </si>
  <si>
    <t>平顶山市湛河区农贸市场建设项目</t>
  </si>
  <si>
    <t>平顶山市中心城区农产品综合批发市场项目</t>
  </si>
  <si>
    <t>宝丰县</t>
  </si>
  <si>
    <t>宝丰县陶瓷制品产业园建设项目</t>
  </si>
  <si>
    <t>鲁山县</t>
  </si>
  <si>
    <t>鲁山县新材料产业园基础设施建设项目</t>
  </si>
  <si>
    <t>舞钢市</t>
  </si>
  <si>
    <t>2024年舞钢市高标准农田建设项目</t>
  </si>
  <si>
    <t>安阳市</t>
  </si>
  <si>
    <t>安阳市本级</t>
  </si>
  <si>
    <t>安阳工学院新建4栋学生宿舍楼项目</t>
  </si>
  <si>
    <t>鹤壁市</t>
  </si>
  <si>
    <t>鹤壁市本级</t>
  </si>
  <si>
    <t>鹤壁宝山经济技术开发区供热管廊提升项目</t>
  </si>
  <si>
    <t>淇县</t>
  </si>
  <si>
    <t>河南淇县中药材种植繁育基地项目</t>
  </si>
  <si>
    <t>新乡市</t>
  </si>
  <si>
    <t>新乡市本级</t>
  </si>
  <si>
    <t>中原农谷农产品精深加工产业园建设项目二期</t>
  </si>
  <si>
    <t>红旗区</t>
  </si>
  <si>
    <t>新乡市红旗区2025年健东小区、公安局家属院、孟源小区等9个老旧小区配套基础设施改造项目</t>
  </si>
  <si>
    <t>新乡市红旗区2025年宁馨苑、长兴小区、农科院家属院等10个老旧小区配套基础设施改造项目</t>
  </si>
  <si>
    <t>新东智能电气产业园建设项目</t>
  </si>
  <si>
    <t>原阳县</t>
  </si>
  <si>
    <t>原阳县新城区智能化充电设施建设项目（一期）</t>
  </si>
  <si>
    <t>长垣市</t>
  </si>
  <si>
    <t>长垣市治岗棚户区改造项目</t>
  </si>
  <si>
    <t>焦作市</t>
  </si>
  <si>
    <t>沁阳市</t>
  </si>
  <si>
    <t>沁阳经济技术开发区装配式建筑产业园项目</t>
  </si>
  <si>
    <t>沁阳经开区光伏产业园及配套设施建设项目</t>
  </si>
  <si>
    <t>沁阳市精细化工产业园建设项目</t>
  </si>
  <si>
    <t>沁阳市王曲乡果蔬生产基地项目</t>
  </si>
  <si>
    <t>许昌市</t>
  </si>
  <si>
    <t>许昌市本级</t>
  </si>
  <si>
    <t>许襄长输综合供热管网建设项目</t>
  </si>
  <si>
    <t>东城区科教产业园一期基础设施建设项目</t>
  </si>
  <si>
    <t>魏都区</t>
  </si>
  <si>
    <t>许昌市魏都区文化街幼儿园等4所幼儿园建设</t>
  </si>
  <si>
    <t>漯河市</t>
  </si>
  <si>
    <t>漯河市本级</t>
  </si>
  <si>
    <t>漯河职业技术学院改扩建项目</t>
  </si>
  <si>
    <t>郾城区</t>
  </si>
  <si>
    <t>漯河市郾城区仓储物流园建设项目</t>
  </si>
  <si>
    <t>三门峡市</t>
  </si>
  <si>
    <t>三门峡市本级</t>
  </si>
  <si>
    <t>三门峡市城市安防体系设备更新项目</t>
  </si>
  <si>
    <t>陕州区</t>
  </si>
  <si>
    <t>三门峡市陕州区陕州大道、永乐街电力入地工程项目</t>
  </si>
  <si>
    <t>南阳市</t>
  </si>
  <si>
    <t>南阳市本级</t>
  </si>
  <si>
    <t>南阳医学高等专科学校第三附属医院医疗设备更新及信息化设备提升项目</t>
  </si>
  <si>
    <t>南阳市官庄工区精细化工产业园建设项目</t>
  </si>
  <si>
    <t>南阳卧龙综保区智能制造科技园建设项目(一期)</t>
  </si>
  <si>
    <t>南阳卧龙综合保税区应急装备制造产业园建设项目（二期）</t>
  </si>
  <si>
    <t>西峡县</t>
  </si>
  <si>
    <t>西峡县农贸市场建设项目</t>
  </si>
  <si>
    <t>淅川县</t>
  </si>
  <si>
    <t>淅川县罗池贯社区棚改房项目</t>
  </si>
  <si>
    <t>淅川县城区工业园标准化厂房建设项目</t>
  </si>
  <si>
    <t>淅川县香九厚工业园标准化厂房建设项目</t>
  </si>
  <si>
    <t>商丘市</t>
  </si>
  <si>
    <t>商丘市本级</t>
  </si>
  <si>
    <t>商丘市城乡一体化示范区供热管网建设项目</t>
  </si>
  <si>
    <t>睢县</t>
  </si>
  <si>
    <t>睢县睢东新城棚户区改造项目（一期）</t>
  </si>
  <si>
    <t>虞城县</t>
  </si>
  <si>
    <t>商丘市虞城县马牧老街、任家大院城市更新提升工程项目</t>
  </si>
  <si>
    <t>虞城高新技术产业开发区农产品精深加工产业园建设项目</t>
  </si>
  <si>
    <t>虞城县绿都家园等6个老旧小区改造项目</t>
  </si>
  <si>
    <t>虞城县棚改杨老家安置区配套基础设施建设项目</t>
  </si>
  <si>
    <t>虞城县棚改周庄安置区配套基础设施建设项目</t>
  </si>
  <si>
    <t>虞城县新兴材料产业园建设项目</t>
  </si>
  <si>
    <t>周口市</t>
  </si>
  <si>
    <t>西华县</t>
  </si>
  <si>
    <t>西华县城区强电入地项目</t>
  </si>
  <si>
    <t>商水县</t>
  </si>
  <si>
    <t>商水县传统特色食品产业园标准化厂房及配套基础设施建设项目</t>
  </si>
  <si>
    <t>商水县资源循环利用园区</t>
  </si>
  <si>
    <t>太康县</t>
  </si>
  <si>
    <t>太康县服帽产业园建设项目</t>
  </si>
  <si>
    <t>太康县降解新材料产业园建设项目</t>
  </si>
  <si>
    <t>鹿邑县</t>
  </si>
  <si>
    <t>鹿邑县先进制造业开发区标准化厂房及基础设施建设项目</t>
  </si>
  <si>
    <t>驻马店市</t>
  </si>
  <si>
    <t>驻马店市本级</t>
  </si>
  <si>
    <t>驻马店经济开发区智能制造产业园建设项目</t>
  </si>
  <si>
    <t>济源示范区</t>
  </si>
  <si>
    <t>济源产城融合示范区2024年老旧小区改造提升项目</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</si>
</sst>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7">
    <font>
      <sz val="12"/>
      <name val="宋体"/>
      <charset val="134"/>
    </font>
    <font>
      <sz val="10"/>
      <name val="宋体"/>
      <charset val="134"/>
    </font>
    <font>
      <sz val="18"/>
      <name val="方正小标宋简体"/>
      <charset val="134"/>
    </font>
    <font>
      <b/>
      <sz val="10"/>
      <name val="宋体"/>
      <charset val="134"/>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6" fillId="0" borderId="0">
      <alignment vertical="center"/>
    </xf>
  </cellStyleXfs>
  <cellXfs count="23">
    <xf numFmtId="0" fontId="0" fillId="0" borderId="0" xfId="0">
      <alignment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1" fillId="0" borderId="0" xfId="0" applyFont="1" applyFill="1" applyAlignment="1">
      <alignment horizontal="right" vertical="center" wrapText="1"/>
    </xf>
    <xf numFmtId="0" fontId="1" fillId="0" borderId="0" xfId="0" applyFont="1" applyFill="1" applyAlignment="1">
      <alignment horizontal="righ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42" xfId="49"/>
    <cellStyle name="常规 102 2" xfId="50"/>
    <cellStyle name="常规 20" xfId="51"/>
    <cellStyle name="常规 3" xfId="52"/>
    <cellStyle name="常规 102 2 2 2" xfId="53"/>
    <cellStyle name="常规 21" xfId="54"/>
  </cellStyles>
  <tableStyles count="0" defaultTableStyle="TableStyleMedium2" defaultPivotStyle="PivotStyleLight16"/>
  <colors>
    <mruColors>
      <color rgb="00000000"/>
      <color rgb="00FF0000"/>
      <color rgb="0092D05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610235</xdr:colOff>
      <xdr:row>42</xdr:row>
      <xdr:rowOff>0</xdr:rowOff>
    </xdr:from>
    <xdr:to>
      <xdr:col>3</xdr:col>
      <xdr:colOff>1008380</xdr:colOff>
      <xdr:row>42</xdr:row>
      <xdr:rowOff>179070</xdr:rowOff>
    </xdr:to>
    <xdr:sp>
      <xdr:nvSpPr>
        <xdr:cNvPr id="2"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3"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6" name="文本框 2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7" name="文本框 2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8" name="文本框 2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9" name="文本框 5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0" name="文本框 5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1" name="文本框 56"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2" name="文本框 23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3" name="文本框 23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4"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5"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6"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7"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8"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9"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20"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21"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22" name="文本框 2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23" name="文本框 2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24" name="文本框 2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25" name="文本框 5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26" name="文本框 5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27" name="文本框 56"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28" name="文本框 23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29" name="文本框 23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30"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31"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32"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33"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34"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35"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36"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37"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38" name="文本框 2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39" name="文本框 2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0" name="文本框 2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1" name="文本框 5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2" name="文本框 5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3" name="文本框 56"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4" name="文本框 23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5" name="文本框 23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6"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7"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8"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9"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0"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1"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2"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3"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4" name="文本框 2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5" name="文本框 2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6" name="文本框 2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7" name="文本框 5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8" name="文本框 5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9" name="文本框 56"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60" name="文本框 23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61" name="文本框 23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62"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63"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64"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65"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66"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67"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68"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69"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70" name="文本框 2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71" name="文本框 2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72" name="文本框 2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73" name="文本框 5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74" name="文本框 5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75" name="文本框 56"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76" name="文本框 23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77" name="文本框 23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78"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79"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80"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81"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82"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83"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84"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85"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86" name="文本框 2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87" name="文本框 2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88" name="文本框 2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89" name="文本框 5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90" name="文本框 5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91" name="文本框 56"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92" name="文本框 23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93" name="文本框 23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94"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95"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96"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97"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98"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99"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00"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01"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02" name="文本框 2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03" name="文本框 2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04" name="文本框 2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05" name="文本框 5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06" name="文本框 5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07" name="文本框 56"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08" name="文本框 23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09" name="文本框 23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10"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11"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12"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13"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14"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15"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16"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17"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18" name="文本框 2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19" name="文本框 2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120" name="文本框 2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21"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22"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23"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24"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25" name="文本框 2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26" name="文本框 2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27" name="文本框 2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28" name="文本框 5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29" name="文本框 5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30" name="文本框 56"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31" name="文本框 23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32" name="文本框 23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33"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34"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35"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36"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37"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38"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39"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40"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41" name="文本框 2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42" name="文本框 2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43" name="文本框 2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44" name="文本框 5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45" name="文本框 5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46" name="文本框 56"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47" name="文本框 23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48" name="文本框 23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49"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50"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51"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52"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53"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54"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55"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56"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57" name="文本框 2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58" name="文本框 2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59" name="文本框 2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60" name="文本框 5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61" name="文本框 5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62" name="文本框 56"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63" name="文本框 23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64" name="文本框 23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65"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66"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67"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68"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69"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70"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71"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72"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73" name="文本框 2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74" name="文本框 2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75" name="文本框 2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76" name="文本框 5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77" name="文本框 5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78" name="文本框 56"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79" name="文本框 23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80" name="文本框 23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81"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82"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83"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84"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85"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86"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87"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88"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89" name="文本框 2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90" name="文本框 2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91" name="文本框 2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92" name="文本框 5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93" name="文本框 5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94" name="文本框 56"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95" name="文本框 23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96" name="文本框 23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97"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98"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199"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00"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01"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02"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03"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04"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05" name="文本框 2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06" name="文本框 2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07" name="文本框 2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08" name="文本框 5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09" name="文本框 5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10" name="文本框 56"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11" name="文本框 23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12" name="文本框 23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13"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14"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15"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16"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17"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18"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19"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20"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21" name="文本框 2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22" name="文本框 2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23" name="文本框 2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24" name="文本框 5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25" name="文本框 5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26" name="文本框 56"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27" name="文本框 23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28" name="文本框 23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29"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30"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31"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32"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33"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34"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35"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36"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37" name="文本框 2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38" name="文本框 2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239" name="文本框 2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40"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41"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42"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43"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44"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45"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46"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47" name="文本框 5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48" name="文本框 5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49" name="文本框 56"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50" name="文本框 23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51" name="文本框 23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52"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53"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54"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55"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56"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57"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58"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59"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60"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61"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62"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63" name="文本框 5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64" name="文本框 5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65" name="文本框 56"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66" name="文本框 23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67" name="文本框 23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68"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69"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70"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71"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72"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73"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74"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75"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76"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77"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78"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79" name="文本框 5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80" name="文本框 5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81" name="文本框 56"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82" name="文本框 23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83" name="文本框 23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84"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85"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86"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87"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88"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89"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90"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91"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92"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93"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94"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95" name="文本框 5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96" name="文本框 5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97" name="文本框 56"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98" name="文本框 23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299" name="文本框 23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00"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01"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02"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03"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04"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05"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06"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07"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08"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09"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10"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11" name="文本框 5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12" name="文本框 5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13" name="文本框 56"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14" name="文本框 23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15" name="文本框 23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16"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17"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18"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19"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20"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21"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22"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23"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24"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25"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26"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27" name="文本框 5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28" name="文本框 5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29" name="文本框 56"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30" name="文本框 23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31" name="文本框 23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32"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33"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34"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35"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36"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37"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38"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39"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40"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41"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42"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43" name="文本框 5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44" name="文本框 5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45" name="文本框 56"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46" name="文本框 23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47" name="文本框 23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48"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49"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50"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51"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52"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53"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54"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55"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56"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57"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58"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59"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60"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61"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62"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63"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64"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65"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66" name="文本框 5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67" name="文本框 5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68" name="文本框 56"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69" name="文本框 23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70" name="文本框 23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71"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72"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73"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74"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75"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76"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77"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78"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79"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80"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81"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82" name="文本框 5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83" name="文本框 5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84" name="文本框 56"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85" name="文本框 23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86" name="文本框 23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87"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88"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89"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90"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91"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92"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93"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94"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95"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96"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97"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98" name="文本框 5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399" name="文本框 5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00" name="文本框 56"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01" name="文本框 23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02" name="文本框 23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03"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04"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05"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06"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07"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08"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09"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10"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11"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12"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13"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14" name="文本框 5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15" name="文本框 5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16" name="文本框 56"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17" name="文本框 23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18" name="文本框 23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19"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20"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21"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22"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23"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24"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25"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26"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27"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28"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29"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30" name="文本框 5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31" name="文本框 5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32" name="文本框 56"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33" name="文本框 23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34" name="文本框 23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35"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36"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37"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38"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39"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40"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41"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42"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43"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44"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45"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46" name="文本框 5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47" name="文本框 5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48" name="文本框 56"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49" name="文本框 23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50" name="文本框 23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51"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52"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53"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54"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55"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56"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57"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58"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59"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60"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61"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62" name="文本框 5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63" name="文本框 5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64" name="文本框 56"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65" name="文本框 23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66" name="文本框 23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67"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68"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69"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70"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71"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72"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73"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74"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75"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76"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477"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78"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79"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80"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81"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82" name="文本框 2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83" name="文本框 2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84" name="文本框 2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85" name="文本框 5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86" name="文本框 5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87" name="文本框 56"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88" name="文本框 23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89" name="文本框 23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90"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91"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92"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93"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94"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95"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96"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97"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98" name="文本框 2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499" name="文本框 2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00" name="文本框 2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01" name="文本框 5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02" name="文本框 5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03" name="文本框 56"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04" name="文本框 23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05" name="文本框 23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06"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07"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08"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09"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10"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11"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12"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13"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14" name="文本框 2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15" name="文本框 2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16" name="文本框 2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17" name="文本框 5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18" name="文本框 5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19" name="文本框 56"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20" name="文本框 23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21" name="文本框 23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22"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23"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24"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25"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26"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27"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28"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29"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30" name="文本框 2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31" name="文本框 2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32" name="文本框 2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33" name="文本框 5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34" name="文本框 5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35" name="文本框 56"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36" name="文本框 23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37" name="文本框 23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38"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39"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40"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41"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42"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43"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44"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45"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46" name="文本框 2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47" name="文本框 2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48" name="文本框 2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49" name="文本框 5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50" name="文本框 5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51" name="文本框 56"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52" name="文本框 23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53" name="文本框 23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54"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55"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56"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57"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58"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59"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60"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61"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62" name="文本框 2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63" name="文本框 2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64" name="文本框 2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65" name="文本框 5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66" name="文本框 5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67" name="文本框 56"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68" name="文本框 23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69" name="文本框 23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70"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71"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72"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73"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74"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75"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76"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77"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78" name="文本框 2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79" name="文本框 2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80" name="文本框 2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81" name="文本框 5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82" name="文本框 5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83" name="文本框 56"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84" name="文本框 23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85" name="文本框 23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86"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87"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88"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89"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90" name="文本框 8"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91" name="文本框 9"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92" name="文本框 1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93" name="文本框 1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94" name="文本框 23"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95" name="文本框 24"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42</xdr:row>
      <xdr:rowOff>0</xdr:rowOff>
    </xdr:from>
    <xdr:to>
      <xdr:col>3</xdr:col>
      <xdr:colOff>1008380</xdr:colOff>
      <xdr:row>42</xdr:row>
      <xdr:rowOff>179070</xdr:rowOff>
    </xdr:to>
    <xdr:sp>
      <xdr:nvSpPr>
        <xdr:cNvPr id="596" name="文本框 25" hidden="1"/>
        <xdr:cNvSpPr txBox="1"/>
      </xdr:nvSpPr>
      <xdr:spPr>
        <a:xfrm>
          <a:off x="2839085" y="91852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597"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598"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599"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00"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01" name="文本框 2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02" name="文本框 2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03" name="文本框 2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04" name="文本框 5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05" name="文本框 5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06" name="文本框 56"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07" name="文本框 23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08" name="文本框 23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09"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10"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11"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12"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13"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14"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15"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16"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17" name="文本框 2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18" name="文本框 2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19" name="文本框 2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20" name="文本框 5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21" name="文本框 5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22" name="文本框 56"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23" name="文本框 23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24" name="文本框 23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25"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26"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27"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28"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29"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30"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31"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32"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33" name="文本框 2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34" name="文本框 2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35" name="文本框 2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36" name="文本框 5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37" name="文本框 5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38" name="文本框 56"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39" name="文本框 23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40" name="文本框 23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41"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42"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43"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44"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45"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46"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47"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48"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49" name="文本框 2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50" name="文本框 2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51" name="文本框 2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52" name="文本框 5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53" name="文本框 5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54" name="文本框 56"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55" name="文本框 23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56" name="文本框 23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57"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58"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59"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60"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61"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62"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63"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64"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65" name="文本框 2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66" name="文本框 2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67" name="文本框 2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68" name="文本框 5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69" name="文本框 5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70" name="文本框 56"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71" name="文本框 23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72" name="文本框 23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73"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74"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75"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76"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77"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78"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79"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80"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81" name="文本框 2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82" name="文本框 2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83" name="文本框 2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84" name="文本框 5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85" name="文本框 5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86" name="文本框 56"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87" name="文本框 23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88" name="文本框 23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89"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90"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91"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92"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93"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94"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95"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96"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97" name="文本框 2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98" name="文本框 2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699" name="文本框 2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700" name="文本框 5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701" name="文本框 5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702" name="文本框 56"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703" name="文本框 23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704" name="文本框 23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705"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706"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707"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708"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709" name="文本框 8"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710" name="文本框 9"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711" name="文本框 1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712" name="文本框 1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713" name="文本框 23"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714" name="文本框 24"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78</xdr:row>
      <xdr:rowOff>0</xdr:rowOff>
    </xdr:from>
    <xdr:to>
      <xdr:col>3</xdr:col>
      <xdr:colOff>1005840</xdr:colOff>
      <xdr:row>79</xdr:row>
      <xdr:rowOff>0</xdr:rowOff>
    </xdr:to>
    <xdr:sp>
      <xdr:nvSpPr>
        <xdr:cNvPr id="715" name="文本框 25" hidden="1"/>
        <xdr:cNvSpPr txBox="1"/>
      </xdr:nvSpPr>
      <xdr:spPr>
        <a:xfrm>
          <a:off x="2835910" y="163226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16"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17"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18"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19"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20"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21"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22"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23" name="文本框 5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24" name="文本框 5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25" name="文本框 56"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26" name="文本框 23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27" name="文本框 23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28"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29"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30"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31"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32"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33"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34"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35"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36"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37"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38"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39" name="文本框 5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40" name="文本框 5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41" name="文本框 56"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42" name="文本框 23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43" name="文本框 23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44"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45"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46"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47"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48"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49"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50"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51"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52"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53"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54"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55" name="文本框 5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56" name="文本框 5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57" name="文本框 56"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58" name="文本框 23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59" name="文本框 23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60"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61"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62"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63"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64"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65"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66"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67"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68"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69"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70"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71" name="文本框 5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72" name="文本框 5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73" name="文本框 56"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74" name="文本框 23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75" name="文本框 23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76"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77"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78"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79"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80"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81"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82"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83"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84"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85"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86"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87" name="文本框 5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88" name="文本框 5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89" name="文本框 56"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90" name="文本框 23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91" name="文本框 23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92"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93"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94"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95"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96"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97"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98"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799"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00"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01"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02"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03" name="文本框 5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04" name="文本框 5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05" name="文本框 56"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06" name="文本框 23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07" name="文本框 23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08"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09"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10"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11"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12"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13"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14"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15"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16"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17"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18"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19" name="文本框 5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20" name="文本框 5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21" name="文本框 56"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22" name="文本框 23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23" name="文本框 23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24"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25"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26"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27"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28"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29"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30"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31"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32"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33"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34"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35"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36"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37"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38"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39"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40"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41"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42" name="文本框 5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43" name="文本框 5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44" name="文本框 56"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45" name="文本框 23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46" name="文本框 23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47"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48"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49"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50"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51"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52"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53"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54"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55"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56"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57"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58" name="文本框 5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59" name="文本框 5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60" name="文本框 56"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61" name="文本框 23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62" name="文本框 23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63"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64"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65"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66"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67"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68"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69"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70"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71"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72"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73"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74" name="文本框 5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75" name="文本框 5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76" name="文本框 56"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77" name="文本框 23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78" name="文本框 23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79"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80"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81"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82"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83"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84"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85"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86"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87"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88"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89"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90" name="文本框 5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91" name="文本框 5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92" name="文本框 56"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93" name="文本框 23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94" name="文本框 23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95"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96"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97"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98"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899"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00"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01"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02"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03"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04"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05"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06" name="文本框 5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07" name="文本框 5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08" name="文本框 56"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09" name="文本框 23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10" name="文本框 23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11"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12"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13"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14"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15"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16"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17"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18"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19"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20"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21"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22" name="文本框 5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23" name="文本框 5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24" name="文本框 56"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25" name="文本框 23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26" name="文本框 23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27"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28"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29"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30"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31"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32"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33"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34"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35"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36"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37"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38" name="文本框 5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39" name="文本框 5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40" name="文本框 56"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41" name="文本框 23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42" name="文本框 23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43"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44"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45"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46"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47" name="文本框 8"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48" name="文本框 9"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49" name="文本框 1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50" name="文本框 1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51" name="文本框 23"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52" name="文本框 24"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78</xdr:row>
      <xdr:rowOff>0</xdr:rowOff>
    </xdr:from>
    <xdr:to>
      <xdr:col>3</xdr:col>
      <xdr:colOff>1083310</xdr:colOff>
      <xdr:row>79</xdr:row>
      <xdr:rowOff>0</xdr:rowOff>
    </xdr:to>
    <xdr:sp>
      <xdr:nvSpPr>
        <xdr:cNvPr id="953" name="文本框 25" hidden="1"/>
        <xdr:cNvSpPr txBox="1"/>
      </xdr:nvSpPr>
      <xdr:spPr>
        <a:xfrm>
          <a:off x="2914015" y="163226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pageSetUpPr fitToPage="1"/>
  </sheetPr>
  <dimension ref="A1:E78"/>
  <sheetViews>
    <sheetView tabSelected="1" workbookViewId="0">
      <selection activeCell="L9" sqref="L9"/>
    </sheetView>
  </sheetViews>
  <sheetFormatPr defaultColWidth="9" defaultRowHeight="15" outlineLevelCol="4"/>
  <cols>
    <col min="1" max="1" width="7.125" style="1" customWidth="1"/>
    <col min="2" max="2" width="10.125" style="2" customWidth="1"/>
    <col min="3" max="3" width="12" style="2" customWidth="1"/>
    <col min="4" max="4" width="46.375" style="3" customWidth="1"/>
    <col min="5" max="5" width="12.625" style="2" customWidth="1"/>
  </cols>
  <sheetData>
    <row r="1" ht="30" customHeight="1" spans="1:5">
      <c r="A1" s="4" t="s">
        <v>0</v>
      </c>
      <c r="B1" s="5"/>
      <c r="C1" s="5"/>
      <c r="D1" s="6"/>
      <c r="E1" s="6"/>
    </row>
    <row r="2" ht="30" customHeight="1" spans="1:5">
      <c r="A2" s="7" t="s">
        <v>1</v>
      </c>
      <c r="B2" s="8"/>
      <c r="C2" s="8"/>
      <c r="D2" s="7"/>
      <c r="E2" s="7"/>
    </row>
    <row r="3" ht="30" customHeight="1" spans="1:5">
      <c r="A3" s="9" t="s">
        <v>2</v>
      </c>
      <c r="B3" s="10"/>
      <c r="C3" s="10"/>
      <c r="D3" s="9"/>
      <c r="E3" s="9"/>
    </row>
    <row r="4" ht="30" customHeight="1" spans="1:5">
      <c r="A4" s="11" t="s">
        <v>3</v>
      </c>
      <c r="B4" s="12" t="s">
        <v>4</v>
      </c>
      <c r="C4" s="13" t="s">
        <v>5</v>
      </c>
      <c r="D4" s="11" t="s">
        <v>6</v>
      </c>
      <c r="E4" s="14" t="s">
        <v>7</v>
      </c>
    </row>
    <row r="5" ht="26.25" customHeight="1" spans="1:5">
      <c r="A5" s="15" t="s">
        <v>8</v>
      </c>
      <c r="B5" s="16"/>
      <c r="C5" s="16"/>
      <c r="D5" s="17"/>
      <c r="E5" s="18">
        <f>SUBTOTAL(9,E6:E79)</f>
        <v>1358800</v>
      </c>
    </row>
    <row r="6" spans="1:5">
      <c r="A6" s="19">
        <v>1</v>
      </c>
      <c r="B6" s="20" t="s">
        <v>9</v>
      </c>
      <c r="C6" s="20" t="s">
        <v>10</v>
      </c>
      <c r="D6" s="20" t="s">
        <v>11</v>
      </c>
      <c r="E6" s="19">
        <v>120000</v>
      </c>
    </row>
    <row r="7" spans="1:5">
      <c r="A7" s="19">
        <v>2</v>
      </c>
      <c r="B7" s="20" t="s">
        <v>9</v>
      </c>
      <c r="C7" s="20" t="s">
        <v>10</v>
      </c>
      <c r="D7" s="20" t="s">
        <v>12</v>
      </c>
      <c r="E7" s="19">
        <v>3100</v>
      </c>
    </row>
    <row r="8" spans="1:5">
      <c r="A8" s="19">
        <v>3</v>
      </c>
      <c r="B8" s="20" t="s">
        <v>9</v>
      </c>
      <c r="C8" s="20" t="s">
        <v>10</v>
      </c>
      <c r="D8" s="20" t="s">
        <v>13</v>
      </c>
      <c r="E8" s="19">
        <v>8000</v>
      </c>
    </row>
    <row r="9" spans="1:5">
      <c r="A9" s="19">
        <v>4</v>
      </c>
      <c r="B9" s="21" t="s">
        <v>9</v>
      </c>
      <c r="C9" s="21" t="s">
        <v>10</v>
      </c>
      <c r="D9" s="21" t="s">
        <v>14</v>
      </c>
      <c r="E9" s="22">
        <v>138000</v>
      </c>
    </row>
    <row r="10" spans="1:5">
      <c r="A10" s="19">
        <v>5</v>
      </c>
      <c r="B10" s="21" t="s">
        <v>9</v>
      </c>
      <c r="C10" s="21" t="s">
        <v>10</v>
      </c>
      <c r="D10" s="21" t="s">
        <v>15</v>
      </c>
      <c r="E10" s="22">
        <v>7000</v>
      </c>
    </row>
    <row r="11" spans="1:5">
      <c r="A11" s="19">
        <v>6</v>
      </c>
      <c r="B11" s="20" t="s">
        <v>9</v>
      </c>
      <c r="C11" s="20" t="s">
        <v>16</v>
      </c>
      <c r="D11" s="20" t="s">
        <v>17</v>
      </c>
      <c r="E11" s="19">
        <v>6000</v>
      </c>
    </row>
    <row r="12" spans="1:5">
      <c r="A12" s="19">
        <v>7</v>
      </c>
      <c r="B12" s="20" t="s">
        <v>9</v>
      </c>
      <c r="C12" s="20" t="s">
        <v>18</v>
      </c>
      <c r="D12" s="20" t="s">
        <v>19</v>
      </c>
      <c r="E12" s="19">
        <v>6500</v>
      </c>
    </row>
    <row r="13" spans="1:5">
      <c r="A13" s="19">
        <v>8</v>
      </c>
      <c r="B13" s="21" t="s">
        <v>9</v>
      </c>
      <c r="C13" s="21" t="s">
        <v>20</v>
      </c>
      <c r="D13" s="21" t="s">
        <v>21</v>
      </c>
      <c r="E13" s="22">
        <v>18000</v>
      </c>
    </row>
    <row r="14" spans="1:5">
      <c r="A14" s="19">
        <v>9</v>
      </c>
      <c r="B14" s="20" t="s">
        <v>9</v>
      </c>
      <c r="C14" s="20" t="s">
        <v>22</v>
      </c>
      <c r="D14" s="20" t="s">
        <v>23</v>
      </c>
      <c r="E14" s="19">
        <v>162000</v>
      </c>
    </row>
    <row r="15" spans="1:5">
      <c r="A15" s="19">
        <v>10</v>
      </c>
      <c r="B15" s="20" t="s">
        <v>24</v>
      </c>
      <c r="C15" s="20" t="s">
        <v>25</v>
      </c>
      <c r="D15" s="20" t="s">
        <v>26</v>
      </c>
      <c r="E15" s="19">
        <v>2500</v>
      </c>
    </row>
    <row r="16" spans="1:5">
      <c r="A16" s="19">
        <v>11</v>
      </c>
      <c r="B16" s="20" t="s">
        <v>27</v>
      </c>
      <c r="C16" s="20" t="s">
        <v>28</v>
      </c>
      <c r="D16" s="20" t="s">
        <v>29</v>
      </c>
      <c r="E16" s="19">
        <v>3200</v>
      </c>
    </row>
    <row r="17" spans="1:5">
      <c r="A17" s="19">
        <v>12</v>
      </c>
      <c r="B17" s="20" t="s">
        <v>27</v>
      </c>
      <c r="C17" s="20" t="s">
        <v>30</v>
      </c>
      <c r="D17" s="20" t="s">
        <v>31</v>
      </c>
      <c r="E17" s="19">
        <v>7000</v>
      </c>
    </row>
    <row r="18" spans="1:5">
      <c r="A18" s="19">
        <v>13</v>
      </c>
      <c r="B18" s="20" t="s">
        <v>27</v>
      </c>
      <c r="C18" s="20" t="s">
        <v>30</v>
      </c>
      <c r="D18" s="20" t="s">
        <v>32</v>
      </c>
      <c r="E18" s="19">
        <v>2700</v>
      </c>
    </row>
    <row r="19" spans="1:5">
      <c r="A19" s="19">
        <v>14</v>
      </c>
      <c r="B19" s="21" t="s">
        <v>27</v>
      </c>
      <c r="C19" s="21" t="s">
        <v>30</v>
      </c>
      <c r="D19" s="21" t="s">
        <v>33</v>
      </c>
      <c r="E19" s="22">
        <v>6000</v>
      </c>
    </row>
    <row r="20" spans="1:5">
      <c r="A20" s="19">
        <v>15</v>
      </c>
      <c r="B20" s="21" t="s">
        <v>27</v>
      </c>
      <c r="C20" s="21" t="s">
        <v>34</v>
      </c>
      <c r="D20" s="21" t="s">
        <v>35</v>
      </c>
      <c r="E20" s="22">
        <v>31000</v>
      </c>
    </row>
    <row r="21" spans="1:5">
      <c r="A21" s="19">
        <v>16</v>
      </c>
      <c r="B21" s="21" t="s">
        <v>27</v>
      </c>
      <c r="C21" s="21" t="s">
        <v>36</v>
      </c>
      <c r="D21" s="21" t="s">
        <v>37</v>
      </c>
      <c r="E21" s="22">
        <v>6500</v>
      </c>
    </row>
    <row r="22" spans="1:5">
      <c r="A22" s="19">
        <v>17</v>
      </c>
      <c r="B22" s="21" t="s">
        <v>27</v>
      </c>
      <c r="C22" s="21" t="s">
        <v>36</v>
      </c>
      <c r="D22" s="21" t="s">
        <v>38</v>
      </c>
      <c r="E22" s="22">
        <v>1900</v>
      </c>
    </row>
    <row r="23" spans="1:5">
      <c r="A23" s="19">
        <v>18</v>
      </c>
      <c r="B23" s="21" t="s">
        <v>27</v>
      </c>
      <c r="C23" s="21" t="s">
        <v>36</v>
      </c>
      <c r="D23" s="21" t="s">
        <v>39</v>
      </c>
      <c r="E23" s="22">
        <v>1100</v>
      </c>
    </row>
    <row r="24" spans="1:5">
      <c r="A24" s="19">
        <v>19</v>
      </c>
      <c r="B24" s="20" t="s">
        <v>27</v>
      </c>
      <c r="C24" s="20" t="s">
        <v>36</v>
      </c>
      <c r="D24" s="20" t="s">
        <v>40</v>
      </c>
      <c r="E24" s="19">
        <v>4300</v>
      </c>
    </row>
    <row r="25" spans="1:5">
      <c r="A25" s="19">
        <v>20</v>
      </c>
      <c r="B25" s="21" t="s">
        <v>27</v>
      </c>
      <c r="C25" s="21" t="s">
        <v>41</v>
      </c>
      <c r="D25" s="21" t="s">
        <v>42</v>
      </c>
      <c r="E25" s="22">
        <v>1100</v>
      </c>
    </row>
    <row r="26" spans="1:5">
      <c r="A26" s="19">
        <v>21</v>
      </c>
      <c r="B26" s="21" t="s">
        <v>27</v>
      </c>
      <c r="C26" s="21" t="s">
        <v>43</v>
      </c>
      <c r="D26" s="21" t="s">
        <v>44</v>
      </c>
      <c r="E26" s="22">
        <v>3800</v>
      </c>
    </row>
    <row r="27" spans="1:5">
      <c r="A27" s="19">
        <v>22</v>
      </c>
      <c r="B27" s="21" t="s">
        <v>27</v>
      </c>
      <c r="C27" s="21" t="s">
        <v>45</v>
      </c>
      <c r="D27" s="21" t="s">
        <v>46</v>
      </c>
      <c r="E27" s="22">
        <v>7800</v>
      </c>
    </row>
    <row r="28" spans="1:5">
      <c r="A28" s="19">
        <v>23</v>
      </c>
      <c r="B28" s="21" t="s">
        <v>47</v>
      </c>
      <c r="C28" s="21" t="s">
        <v>48</v>
      </c>
      <c r="D28" s="21" t="s">
        <v>49</v>
      </c>
      <c r="E28" s="22">
        <v>1500</v>
      </c>
    </row>
    <row r="29" spans="1:5">
      <c r="A29" s="19">
        <v>24</v>
      </c>
      <c r="B29" s="21" t="s">
        <v>47</v>
      </c>
      <c r="C29" s="21" t="s">
        <v>50</v>
      </c>
      <c r="D29" s="21" t="s">
        <v>51</v>
      </c>
      <c r="E29" s="22">
        <v>2200</v>
      </c>
    </row>
    <row r="30" spans="1:5">
      <c r="A30" s="19">
        <v>25</v>
      </c>
      <c r="B30" s="21" t="s">
        <v>47</v>
      </c>
      <c r="C30" s="21" t="s">
        <v>50</v>
      </c>
      <c r="D30" s="21" t="s">
        <v>52</v>
      </c>
      <c r="E30" s="22">
        <v>5000</v>
      </c>
    </row>
    <row r="31" spans="1:5">
      <c r="A31" s="19">
        <v>26</v>
      </c>
      <c r="B31" s="21" t="s">
        <v>47</v>
      </c>
      <c r="C31" s="21" t="s">
        <v>50</v>
      </c>
      <c r="D31" s="21" t="s">
        <v>53</v>
      </c>
      <c r="E31" s="22">
        <v>7200</v>
      </c>
    </row>
    <row r="32" spans="1:5">
      <c r="A32" s="19">
        <v>27</v>
      </c>
      <c r="B32" s="20" t="s">
        <v>47</v>
      </c>
      <c r="C32" s="20" t="s">
        <v>54</v>
      </c>
      <c r="D32" s="20" t="s">
        <v>55</v>
      </c>
      <c r="E32" s="19">
        <v>4800</v>
      </c>
    </row>
    <row r="33" spans="1:5">
      <c r="A33" s="19">
        <v>28</v>
      </c>
      <c r="B33" s="20" t="s">
        <v>47</v>
      </c>
      <c r="C33" s="20" t="s">
        <v>56</v>
      </c>
      <c r="D33" s="20" t="s">
        <v>57</v>
      </c>
      <c r="E33" s="19">
        <v>8800</v>
      </c>
    </row>
    <row r="34" spans="1:5">
      <c r="A34" s="19">
        <v>29</v>
      </c>
      <c r="B34" s="20" t="s">
        <v>47</v>
      </c>
      <c r="C34" s="20" t="s">
        <v>58</v>
      </c>
      <c r="D34" s="20" t="s">
        <v>59</v>
      </c>
      <c r="E34" s="19">
        <v>11000</v>
      </c>
    </row>
    <row r="35" spans="1:5">
      <c r="A35" s="19">
        <v>30</v>
      </c>
      <c r="B35" s="20" t="s">
        <v>60</v>
      </c>
      <c r="C35" s="20" t="s">
        <v>61</v>
      </c>
      <c r="D35" s="20" t="s">
        <v>62</v>
      </c>
      <c r="E35" s="19">
        <v>8500</v>
      </c>
    </row>
    <row r="36" spans="1:5">
      <c r="A36" s="19">
        <v>31</v>
      </c>
      <c r="B36" s="21" t="s">
        <v>63</v>
      </c>
      <c r="C36" s="21" t="s">
        <v>64</v>
      </c>
      <c r="D36" s="21" t="s">
        <v>65</v>
      </c>
      <c r="E36" s="22">
        <v>15000</v>
      </c>
    </row>
    <row r="37" spans="1:5">
      <c r="A37" s="19">
        <v>32</v>
      </c>
      <c r="B37" s="20" t="s">
        <v>63</v>
      </c>
      <c r="C37" s="20" t="s">
        <v>66</v>
      </c>
      <c r="D37" s="20" t="s">
        <v>67</v>
      </c>
      <c r="E37" s="19">
        <v>6000</v>
      </c>
    </row>
    <row r="38" spans="1:5">
      <c r="A38" s="19">
        <v>33</v>
      </c>
      <c r="B38" s="21" t="s">
        <v>68</v>
      </c>
      <c r="C38" s="21" t="s">
        <v>69</v>
      </c>
      <c r="D38" s="21" t="s">
        <v>70</v>
      </c>
      <c r="E38" s="22">
        <v>14000</v>
      </c>
    </row>
    <row r="39" ht="26" spans="1:5">
      <c r="A39" s="19">
        <v>34</v>
      </c>
      <c r="B39" s="21" t="s">
        <v>68</v>
      </c>
      <c r="C39" s="21" t="s">
        <v>71</v>
      </c>
      <c r="D39" s="21" t="s">
        <v>72</v>
      </c>
      <c r="E39" s="22">
        <v>1700</v>
      </c>
    </row>
    <row r="40" ht="26" spans="1:5">
      <c r="A40" s="19">
        <v>35</v>
      </c>
      <c r="B40" s="21" t="s">
        <v>68</v>
      </c>
      <c r="C40" s="21" t="s">
        <v>71</v>
      </c>
      <c r="D40" s="21" t="s">
        <v>73</v>
      </c>
      <c r="E40" s="22">
        <v>3100</v>
      </c>
    </row>
    <row r="41" spans="1:5">
      <c r="A41" s="19">
        <v>36</v>
      </c>
      <c r="B41" s="21" t="s">
        <v>68</v>
      </c>
      <c r="C41" s="21" t="s">
        <v>71</v>
      </c>
      <c r="D41" s="21" t="s">
        <v>74</v>
      </c>
      <c r="E41" s="22">
        <v>33000</v>
      </c>
    </row>
    <row r="42" spans="1:5">
      <c r="A42" s="19">
        <v>37</v>
      </c>
      <c r="B42" s="20" t="s">
        <v>68</v>
      </c>
      <c r="C42" s="20" t="s">
        <v>75</v>
      </c>
      <c r="D42" s="20" t="s">
        <v>76</v>
      </c>
      <c r="E42" s="19">
        <v>3000</v>
      </c>
    </row>
    <row r="43" spans="1:5">
      <c r="A43" s="19">
        <v>38</v>
      </c>
      <c r="B43" s="21" t="s">
        <v>68</v>
      </c>
      <c r="C43" s="21" t="s">
        <v>77</v>
      </c>
      <c r="D43" s="21" t="s">
        <v>78</v>
      </c>
      <c r="E43" s="22">
        <v>7000</v>
      </c>
    </row>
    <row r="44" spans="1:5">
      <c r="A44" s="19">
        <v>39</v>
      </c>
      <c r="B44" s="20" t="s">
        <v>79</v>
      </c>
      <c r="C44" s="20" t="s">
        <v>80</v>
      </c>
      <c r="D44" s="20" t="s">
        <v>81</v>
      </c>
      <c r="E44" s="19">
        <v>10300</v>
      </c>
    </row>
    <row r="45" spans="1:5">
      <c r="A45" s="19">
        <v>40</v>
      </c>
      <c r="B45" s="20" t="s">
        <v>79</v>
      </c>
      <c r="C45" s="20" t="s">
        <v>80</v>
      </c>
      <c r="D45" s="20" t="s">
        <v>82</v>
      </c>
      <c r="E45" s="19">
        <v>8000</v>
      </c>
    </row>
    <row r="46" spans="1:5">
      <c r="A46" s="19">
        <v>41</v>
      </c>
      <c r="B46" s="21" t="s">
        <v>79</v>
      </c>
      <c r="C46" s="21" t="s">
        <v>80</v>
      </c>
      <c r="D46" s="21" t="s">
        <v>83</v>
      </c>
      <c r="E46" s="22">
        <v>20000</v>
      </c>
    </row>
    <row r="47" spans="1:5">
      <c r="A47" s="19">
        <v>42</v>
      </c>
      <c r="B47" s="21" t="s">
        <v>79</v>
      </c>
      <c r="C47" s="21" t="s">
        <v>80</v>
      </c>
      <c r="D47" s="21" t="s">
        <v>84</v>
      </c>
      <c r="E47" s="22">
        <v>4500</v>
      </c>
    </row>
    <row r="48" spans="1:5">
      <c r="A48" s="19">
        <v>43</v>
      </c>
      <c r="B48" s="20" t="s">
        <v>85</v>
      </c>
      <c r="C48" s="20" t="s">
        <v>86</v>
      </c>
      <c r="D48" s="20" t="s">
        <v>87</v>
      </c>
      <c r="E48" s="19">
        <v>70000</v>
      </c>
    </row>
    <row r="49" spans="1:5">
      <c r="A49" s="19">
        <v>44</v>
      </c>
      <c r="B49" s="20" t="s">
        <v>85</v>
      </c>
      <c r="C49" s="20" t="s">
        <v>86</v>
      </c>
      <c r="D49" s="20" t="s">
        <v>88</v>
      </c>
      <c r="E49" s="19">
        <v>5000</v>
      </c>
    </row>
    <row r="50" spans="1:5">
      <c r="A50" s="19">
        <v>45</v>
      </c>
      <c r="B50" s="21" t="s">
        <v>85</v>
      </c>
      <c r="C50" s="21" t="s">
        <v>89</v>
      </c>
      <c r="D50" s="21" t="s">
        <v>90</v>
      </c>
      <c r="E50" s="22">
        <v>5500</v>
      </c>
    </row>
    <row r="51" spans="1:5">
      <c r="A51" s="19">
        <v>46</v>
      </c>
      <c r="B51" s="21" t="s">
        <v>91</v>
      </c>
      <c r="C51" s="21" t="s">
        <v>92</v>
      </c>
      <c r="D51" s="21" t="s">
        <v>93</v>
      </c>
      <c r="E51" s="22">
        <v>20000</v>
      </c>
    </row>
    <row r="52" spans="1:5">
      <c r="A52" s="19">
        <v>47</v>
      </c>
      <c r="B52" s="21" t="s">
        <v>91</v>
      </c>
      <c r="C52" s="21" t="s">
        <v>94</v>
      </c>
      <c r="D52" s="21" t="s">
        <v>95</v>
      </c>
      <c r="E52" s="22">
        <v>15000</v>
      </c>
    </row>
    <row r="53" spans="1:5">
      <c r="A53" s="19">
        <v>48</v>
      </c>
      <c r="B53" s="21" t="s">
        <v>96</v>
      </c>
      <c r="C53" s="21" t="s">
        <v>97</v>
      </c>
      <c r="D53" s="21" t="s">
        <v>98</v>
      </c>
      <c r="E53" s="22">
        <v>4000</v>
      </c>
    </row>
    <row r="54" spans="1:5">
      <c r="A54" s="19">
        <v>49</v>
      </c>
      <c r="B54" s="21" t="s">
        <v>96</v>
      </c>
      <c r="C54" s="21" t="s">
        <v>99</v>
      </c>
      <c r="D54" s="21" t="s">
        <v>100</v>
      </c>
      <c r="E54" s="22">
        <v>5000</v>
      </c>
    </row>
    <row r="55" ht="26" spans="1:5">
      <c r="A55" s="19">
        <v>50</v>
      </c>
      <c r="B55" s="21" t="s">
        <v>101</v>
      </c>
      <c r="C55" s="21" t="s">
        <v>102</v>
      </c>
      <c r="D55" s="21" t="s">
        <v>103</v>
      </c>
      <c r="E55" s="22">
        <v>5000</v>
      </c>
    </row>
    <row r="56" spans="1:5">
      <c r="A56" s="19">
        <v>51</v>
      </c>
      <c r="B56" s="20" t="s">
        <v>101</v>
      </c>
      <c r="C56" s="20" t="s">
        <v>102</v>
      </c>
      <c r="D56" s="20" t="s">
        <v>104</v>
      </c>
      <c r="E56" s="19">
        <v>21000</v>
      </c>
    </row>
    <row r="57" spans="1:5">
      <c r="A57" s="19">
        <v>52</v>
      </c>
      <c r="B57" s="21" t="s">
        <v>101</v>
      </c>
      <c r="C57" s="21" t="s">
        <v>102</v>
      </c>
      <c r="D57" s="21" t="s">
        <v>105</v>
      </c>
      <c r="E57" s="22">
        <v>18000</v>
      </c>
    </row>
    <row r="58" spans="1:5">
      <c r="A58" s="19">
        <v>53</v>
      </c>
      <c r="B58" s="21" t="s">
        <v>101</v>
      </c>
      <c r="C58" s="21" t="s">
        <v>102</v>
      </c>
      <c r="D58" s="21" t="s">
        <v>106</v>
      </c>
      <c r="E58" s="22">
        <v>9800</v>
      </c>
    </row>
    <row r="59" spans="1:5">
      <c r="A59" s="19">
        <v>54</v>
      </c>
      <c r="B59" s="20" t="s">
        <v>101</v>
      </c>
      <c r="C59" s="20" t="s">
        <v>107</v>
      </c>
      <c r="D59" s="20" t="s">
        <v>108</v>
      </c>
      <c r="E59" s="19">
        <v>3600</v>
      </c>
    </row>
    <row r="60" spans="1:5">
      <c r="A60" s="19">
        <v>55</v>
      </c>
      <c r="B60" s="20" t="s">
        <v>101</v>
      </c>
      <c r="C60" s="20" t="s">
        <v>109</v>
      </c>
      <c r="D60" s="20" t="s">
        <v>110</v>
      </c>
      <c r="E60" s="19">
        <v>27000</v>
      </c>
    </row>
    <row r="61" spans="1:5">
      <c r="A61" s="19">
        <v>56</v>
      </c>
      <c r="B61" s="20" t="s">
        <v>101</v>
      </c>
      <c r="C61" s="20" t="s">
        <v>109</v>
      </c>
      <c r="D61" s="20" t="s">
        <v>111</v>
      </c>
      <c r="E61" s="19">
        <v>7000</v>
      </c>
    </row>
    <row r="62" spans="1:5">
      <c r="A62" s="19">
        <v>57</v>
      </c>
      <c r="B62" s="20" t="s">
        <v>101</v>
      </c>
      <c r="C62" s="20" t="s">
        <v>109</v>
      </c>
      <c r="D62" s="20" t="s">
        <v>112</v>
      </c>
      <c r="E62" s="19">
        <v>21000</v>
      </c>
    </row>
    <row r="63" spans="1:5">
      <c r="A63" s="19">
        <v>58</v>
      </c>
      <c r="B63" s="21" t="s">
        <v>113</v>
      </c>
      <c r="C63" s="21" t="s">
        <v>114</v>
      </c>
      <c r="D63" s="21" t="s">
        <v>115</v>
      </c>
      <c r="E63" s="22">
        <v>34000</v>
      </c>
    </row>
    <row r="64" spans="1:5">
      <c r="A64" s="19">
        <v>59</v>
      </c>
      <c r="B64" s="20" t="s">
        <v>113</v>
      </c>
      <c r="C64" s="20" t="s">
        <v>116</v>
      </c>
      <c r="D64" s="20" t="s">
        <v>117</v>
      </c>
      <c r="E64" s="19">
        <v>53000</v>
      </c>
    </row>
    <row r="65" spans="1:5">
      <c r="A65" s="19">
        <v>60</v>
      </c>
      <c r="B65" s="20" t="s">
        <v>113</v>
      </c>
      <c r="C65" s="20" t="s">
        <v>118</v>
      </c>
      <c r="D65" s="20" t="s">
        <v>119</v>
      </c>
      <c r="E65" s="19">
        <v>6500</v>
      </c>
    </row>
    <row r="66" spans="1:5">
      <c r="A66" s="19">
        <v>61</v>
      </c>
      <c r="B66" s="20" t="s">
        <v>113</v>
      </c>
      <c r="C66" s="20" t="s">
        <v>118</v>
      </c>
      <c r="D66" s="20" t="s">
        <v>120</v>
      </c>
      <c r="E66" s="19">
        <v>35000</v>
      </c>
    </row>
    <row r="67" spans="1:5">
      <c r="A67" s="19">
        <v>62</v>
      </c>
      <c r="B67" s="21" t="s">
        <v>113</v>
      </c>
      <c r="C67" s="21" t="s">
        <v>118</v>
      </c>
      <c r="D67" s="21" t="s">
        <v>121</v>
      </c>
      <c r="E67" s="22">
        <v>3000</v>
      </c>
    </row>
    <row r="68" spans="1:5">
      <c r="A68" s="19">
        <v>63</v>
      </c>
      <c r="B68" s="21" t="s">
        <v>113</v>
      </c>
      <c r="C68" s="21" t="s">
        <v>118</v>
      </c>
      <c r="D68" s="21" t="s">
        <v>122</v>
      </c>
      <c r="E68" s="22">
        <v>5700</v>
      </c>
    </row>
    <row r="69" spans="1:5">
      <c r="A69" s="19">
        <v>64</v>
      </c>
      <c r="B69" s="21" t="s">
        <v>113</v>
      </c>
      <c r="C69" s="21" t="s">
        <v>118</v>
      </c>
      <c r="D69" s="21" t="s">
        <v>123</v>
      </c>
      <c r="E69" s="22">
        <v>5100</v>
      </c>
    </row>
    <row r="70" spans="1:5">
      <c r="A70" s="19">
        <v>65</v>
      </c>
      <c r="B70" s="21" t="s">
        <v>113</v>
      </c>
      <c r="C70" s="21" t="s">
        <v>118</v>
      </c>
      <c r="D70" s="21" t="s">
        <v>124</v>
      </c>
      <c r="E70" s="22">
        <v>18000</v>
      </c>
    </row>
    <row r="71" spans="1:5">
      <c r="A71" s="19">
        <v>66</v>
      </c>
      <c r="B71" s="20" t="s">
        <v>125</v>
      </c>
      <c r="C71" s="20" t="s">
        <v>126</v>
      </c>
      <c r="D71" s="20" t="s">
        <v>127</v>
      </c>
      <c r="E71" s="19">
        <v>2000</v>
      </c>
    </row>
    <row r="72" ht="26" spans="1:5">
      <c r="A72" s="19">
        <v>67</v>
      </c>
      <c r="B72" s="21" t="s">
        <v>125</v>
      </c>
      <c r="C72" s="21" t="s">
        <v>128</v>
      </c>
      <c r="D72" s="21" t="s">
        <v>129</v>
      </c>
      <c r="E72" s="22">
        <v>9000</v>
      </c>
    </row>
    <row r="73" spans="1:5">
      <c r="A73" s="19">
        <v>68</v>
      </c>
      <c r="B73" s="20" t="s">
        <v>125</v>
      </c>
      <c r="C73" s="20" t="s">
        <v>128</v>
      </c>
      <c r="D73" s="20" t="s">
        <v>130</v>
      </c>
      <c r="E73" s="19">
        <v>40000</v>
      </c>
    </row>
    <row r="74" spans="1:5">
      <c r="A74" s="19">
        <v>69</v>
      </c>
      <c r="B74" s="21" t="s">
        <v>125</v>
      </c>
      <c r="C74" s="21" t="s">
        <v>131</v>
      </c>
      <c r="D74" s="21" t="s">
        <v>132</v>
      </c>
      <c r="E74" s="22">
        <v>38000</v>
      </c>
    </row>
    <row r="75" spans="1:5">
      <c r="A75" s="19">
        <v>70</v>
      </c>
      <c r="B75" s="20" t="s">
        <v>125</v>
      </c>
      <c r="C75" s="20" t="s">
        <v>131</v>
      </c>
      <c r="D75" s="20" t="s">
        <v>133</v>
      </c>
      <c r="E75" s="19">
        <v>29000</v>
      </c>
    </row>
    <row r="76" spans="1:5">
      <c r="A76" s="19">
        <v>71</v>
      </c>
      <c r="B76" s="21" t="s">
        <v>125</v>
      </c>
      <c r="C76" s="21" t="s">
        <v>134</v>
      </c>
      <c r="D76" s="21" t="s">
        <v>135</v>
      </c>
      <c r="E76" s="22">
        <v>25000</v>
      </c>
    </row>
    <row r="77" spans="1:5">
      <c r="A77" s="19">
        <v>72</v>
      </c>
      <c r="B77" s="21" t="s">
        <v>136</v>
      </c>
      <c r="C77" s="21" t="s">
        <v>137</v>
      </c>
      <c r="D77" s="21" t="s">
        <v>138</v>
      </c>
      <c r="E77" s="22">
        <v>86000</v>
      </c>
    </row>
    <row r="78" spans="1:5">
      <c r="A78" s="19">
        <v>73</v>
      </c>
      <c r="B78" s="21" t="s">
        <v>139</v>
      </c>
      <c r="C78" s="21" t="s">
        <v>139</v>
      </c>
      <c r="D78" s="21" t="s">
        <v>140</v>
      </c>
      <c r="E78" s="22">
        <v>10500</v>
      </c>
    </row>
  </sheetData>
  <mergeCells count="3">
    <mergeCell ref="A2:E2"/>
    <mergeCell ref="A3:E3"/>
    <mergeCell ref="A5:D5"/>
  </mergeCells>
  <pageMargins left="0.432638888888889" right="0.393055555555556" top="0.550694444444444" bottom="0.472222222222222" header="0.393055555555556" footer="0.275"/>
  <pageSetup paperSize="9" scale="86" fitToHeight="0" orientation="landscape"/>
  <headerFooter alignWithMargins="0" scaleWithDoc="0">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果粒</cp:lastModifiedBy>
  <dcterms:created xsi:type="dcterms:W3CDTF">2012-06-06T09:30:00Z</dcterms:created>
  <dcterms:modified xsi:type="dcterms:W3CDTF">2025-05-30T07:22:14Z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F124B525131B454E9E7E1EFD5A2A5B44</vt:lpwstr>
  </property>
  <property fmtid="{D5CDD505-2E9C-101B-9397-08002B2CF9AE}" pid="4" name="commondata">
    <vt:lpwstr>eyJoZGlkIjoiY2RmYzRhM2U0MWVjODZmZjhkNGRkYzU4NDBkNGZkYmQifQ==</vt:lpwstr>
  </property>
</Properties>
</file>