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<sst xmlns="http://schemas.openxmlformats.org/spreadsheetml/2006/main" count="64" uniqueCount="55">
  <si>
    <t>2026年河南省科学技术厅厅属事业单位公开招聘</t>
  </si>
  <si>
    <t>总成绩</t>
  </si>
  <si>
    <t>用人单位</t>
  </si>
  <si>
    <t>岗位代码</t>
  </si>
  <si>
    <t>考生成绩</t>
  </si>
  <si>
    <t>姓名</t>
  </si>
  <si>
    <t>准考证号</t>
  </si>
  <si>
    <t>笔试成绩</t>
  </si>
  <si>
    <t>面试成绩</t>
  </si>
  <si>
    <t>总排名</t>
  </si>
  <si>
    <t>河南省科技情报中心</t>
  </si>
  <si>
    <r>
      <rPr>
        <sz val="12"/>
        <rFont val="方正书宋_GBK"/>
        <charset val="0"/>
      </rPr>
      <t>张歌</t>
    </r>
  </si>
  <si>
    <t>604180109027</t>
  </si>
  <si>
    <r>
      <rPr>
        <sz val="12"/>
        <rFont val="方正书宋_GBK"/>
        <charset val="0"/>
      </rPr>
      <t>潘龙琦</t>
    </r>
  </si>
  <si>
    <t>604181102922</t>
  </si>
  <si>
    <r>
      <rPr>
        <sz val="12"/>
        <rFont val="方正书宋_GBK"/>
        <charset val="134"/>
      </rPr>
      <t>汤玉凡</t>
    </r>
  </si>
  <si>
    <t>604060200214</t>
  </si>
  <si>
    <r>
      <rPr>
        <sz val="12"/>
        <rFont val="方正书宋_GBK"/>
        <charset val="0"/>
      </rPr>
      <t>申子玉</t>
    </r>
  </si>
  <si>
    <t>604091902702</t>
  </si>
  <si>
    <r>
      <rPr>
        <sz val="12"/>
        <rFont val="方正书宋_GBK"/>
        <charset val="0"/>
      </rPr>
      <t>刘梦琳</t>
    </r>
  </si>
  <si>
    <t>604140601123</t>
  </si>
  <si>
    <t>河南省科研平台服务中心</t>
  </si>
  <si>
    <r>
      <rPr>
        <sz val="12"/>
        <rFont val="方正书宋_GBK"/>
        <charset val="0"/>
      </rPr>
      <t>王燕雯</t>
    </r>
  </si>
  <si>
    <t>604120101005</t>
  </si>
  <si>
    <r>
      <rPr>
        <sz val="12"/>
        <rFont val="方正书宋_GBK"/>
        <charset val="0"/>
      </rPr>
      <t>王卓颖</t>
    </r>
  </si>
  <si>
    <t>604110100413</t>
  </si>
  <si>
    <t>尹成宇</t>
  </si>
  <si>
    <t>604180906724</t>
  </si>
  <si>
    <t>张青</t>
  </si>
  <si>
    <t>604180401122</t>
  </si>
  <si>
    <t>河南省科技交流中心</t>
  </si>
  <si>
    <t>孙书梅</t>
  </si>
  <si>
    <t>604070403723</t>
  </si>
  <si>
    <t>朱寒依</t>
  </si>
  <si>
    <t>604180905728</t>
  </si>
  <si>
    <t>河南省自然科学基金委员会</t>
  </si>
  <si>
    <t>1801400401</t>
  </si>
  <si>
    <t>兰图</t>
  </si>
  <si>
    <t>免笔试</t>
  </si>
  <si>
    <t>杨亚辉</t>
  </si>
  <si>
    <t>马权公</t>
  </si>
  <si>
    <t>吕朋举</t>
  </si>
  <si>
    <t>冯亚辉</t>
  </si>
  <si>
    <t>1801400402</t>
  </si>
  <si>
    <t>姚夏楠</t>
  </si>
  <si>
    <t>604180301617</t>
  </si>
  <si>
    <t>李金璇</t>
  </si>
  <si>
    <t>604180306020</t>
  </si>
  <si>
    <t>王晨扬</t>
  </si>
  <si>
    <t>604180302124</t>
  </si>
  <si>
    <t>1801400403</t>
  </si>
  <si>
    <t>赵琛</t>
  </si>
  <si>
    <t>魏富德</t>
  </si>
  <si>
    <t>陈海宽</t>
  </si>
  <si>
    <t>管腾飞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</si>
</sst>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name val="黑体"/>
      <charset val="134"/>
    </font>
    <font>
      <sz val="14"/>
      <name val="仿宋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方正书宋_GBK"/>
      <charset val="0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7" borderId="7" applyNumberFormat="false" applyAlignment="false" applyProtection="false">
      <alignment vertical="center"/>
    </xf>
    <xf numFmtId="0" fontId="26" fillId="31" borderId="13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20" borderId="11" applyNumberFormat="false" applyFon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5" fillId="7" borderId="12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7" fillId="32" borderId="12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176" fontId="6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I22" sqref="I22"/>
    </sheetView>
  </sheetViews>
  <sheetFormatPr defaultColWidth="9" defaultRowHeight="13.5" outlineLevelCol="7"/>
  <cols>
    <col min="1" max="1" width="10.375" customWidth="true"/>
    <col min="2" max="2" width="14.875" customWidth="true"/>
    <col min="3" max="3" width="13.625" customWidth="true"/>
    <col min="4" max="4" width="17.375" customWidth="true"/>
    <col min="8" max="8" width="8.75" customWidth="true"/>
  </cols>
  <sheetData>
    <row r="1" ht="26.25" spans="1:8">
      <c r="A1" s="1" t="s">
        <v>0</v>
      </c>
      <c r="B1" s="1"/>
      <c r="C1" s="1"/>
      <c r="D1" s="1"/>
      <c r="E1" s="1"/>
      <c r="F1" s="1"/>
      <c r="G1" s="1"/>
      <c r="H1" s="1"/>
    </row>
    <row r="2" ht="26.25" spans="1:8">
      <c r="A2" s="2" t="s">
        <v>1</v>
      </c>
      <c r="B2" s="2"/>
      <c r="C2" s="2"/>
      <c r="D2" s="2"/>
      <c r="E2" s="2"/>
      <c r="F2" s="2"/>
      <c r="G2" s="2"/>
      <c r="H2" s="2"/>
    </row>
    <row r="3" ht="18.75" spans="1:8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</row>
    <row r="4" ht="37.5" spans="1:8">
      <c r="A4" s="3"/>
      <c r="B4" s="3"/>
      <c r="C4" s="3" t="s">
        <v>5</v>
      </c>
      <c r="D4" s="3" t="s">
        <v>6</v>
      </c>
      <c r="E4" s="3" t="s">
        <v>7</v>
      </c>
      <c r="F4" s="3" t="s">
        <v>8</v>
      </c>
      <c r="G4" s="3" t="s">
        <v>1</v>
      </c>
      <c r="H4" s="3" t="s">
        <v>9</v>
      </c>
    </row>
    <row r="5" ht="33" customHeight="true" spans="1:8">
      <c r="A5" s="4" t="s">
        <v>10</v>
      </c>
      <c r="B5" s="5">
        <v>1801400101</v>
      </c>
      <c r="C5" s="5" t="s">
        <v>11</v>
      </c>
      <c r="D5" s="5" t="s">
        <v>12</v>
      </c>
      <c r="E5" s="19">
        <v>69.05</v>
      </c>
      <c r="F5" s="19">
        <v>79.8</v>
      </c>
      <c r="G5" s="19">
        <f t="shared" ref="G5:G15" si="0">(E5+F5)/2</f>
        <v>74.425</v>
      </c>
      <c r="H5" s="5">
        <v>1</v>
      </c>
    </row>
    <row r="6" ht="33" customHeight="true" spans="1:8">
      <c r="A6" s="4"/>
      <c r="B6" s="5"/>
      <c r="C6" s="5" t="s">
        <v>13</v>
      </c>
      <c r="D6" s="5" t="s">
        <v>14</v>
      </c>
      <c r="E6" s="19">
        <v>66.1</v>
      </c>
      <c r="F6" s="19">
        <v>78.4</v>
      </c>
      <c r="G6" s="19">
        <f t="shared" si="0"/>
        <v>72.25</v>
      </c>
      <c r="H6" s="5">
        <v>2</v>
      </c>
    </row>
    <row r="7" ht="33" customHeight="true" spans="1:8">
      <c r="A7" s="4"/>
      <c r="B7" s="5"/>
      <c r="C7" s="6" t="s">
        <v>15</v>
      </c>
      <c r="D7" s="6" t="s">
        <v>16</v>
      </c>
      <c r="E7" s="19">
        <v>65.65</v>
      </c>
      <c r="F7" s="19">
        <v>72.4</v>
      </c>
      <c r="G7" s="19">
        <f t="shared" si="0"/>
        <v>69.025</v>
      </c>
      <c r="H7" s="5">
        <v>3</v>
      </c>
    </row>
    <row r="8" ht="33" customHeight="true" spans="1:8">
      <c r="A8" s="4"/>
      <c r="B8" s="7">
        <v>1801400102</v>
      </c>
      <c r="C8" s="5" t="s">
        <v>17</v>
      </c>
      <c r="D8" s="5" t="s">
        <v>18</v>
      </c>
      <c r="E8" s="19">
        <v>77.75</v>
      </c>
      <c r="F8" s="19">
        <v>82.4</v>
      </c>
      <c r="G8" s="19">
        <f t="shared" si="0"/>
        <v>80.075</v>
      </c>
      <c r="H8" s="5">
        <v>1</v>
      </c>
    </row>
    <row r="9" ht="33" customHeight="true" spans="1:8">
      <c r="A9" s="4"/>
      <c r="B9" s="8"/>
      <c r="C9" s="5" t="s">
        <v>19</v>
      </c>
      <c r="D9" s="5" t="s">
        <v>20</v>
      </c>
      <c r="E9" s="19">
        <v>67.4</v>
      </c>
      <c r="F9" s="19">
        <v>70.8</v>
      </c>
      <c r="G9" s="19">
        <f t="shared" si="0"/>
        <v>69.1</v>
      </c>
      <c r="H9" s="5">
        <v>2</v>
      </c>
    </row>
    <row r="10" ht="33" customHeight="true" spans="1:8">
      <c r="A10" s="9" t="s">
        <v>21</v>
      </c>
      <c r="B10" s="10">
        <v>1801400201</v>
      </c>
      <c r="C10" s="5" t="s">
        <v>22</v>
      </c>
      <c r="D10" s="5" t="s">
        <v>23</v>
      </c>
      <c r="E10" s="19">
        <v>66.6</v>
      </c>
      <c r="F10" s="19">
        <v>86</v>
      </c>
      <c r="G10" s="19">
        <f t="shared" si="0"/>
        <v>76.3</v>
      </c>
      <c r="H10" s="5">
        <v>1</v>
      </c>
    </row>
    <row r="11" ht="33" customHeight="true" spans="1:8">
      <c r="A11" s="11"/>
      <c r="B11" s="10"/>
      <c r="C11" s="5" t="s">
        <v>24</v>
      </c>
      <c r="D11" s="5" t="s">
        <v>25</v>
      </c>
      <c r="E11" s="19">
        <v>67</v>
      </c>
      <c r="F11" s="19">
        <v>82.6</v>
      </c>
      <c r="G11" s="19">
        <f t="shared" si="0"/>
        <v>74.8</v>
      </c>
      <c r="H11" s="5">
        <v>2</v>
      </c>
    </row>
    <row r="12" ht="33" customHeight="true" spans="1:8">
      <c r="A12" s="11"/>
      <c r="B12" s="10">
        <v>1801400202</v>
      </c>
      <c r="C12" s="5" t="s">
        <v>26</v>
      </c>
      <c r="D12" s="5" t="s">
        <v>27</v>
      </c>
      <c r="E12" s="19">
        <v>71.25</v>
      </c>
      <c r="F12" s="19">
        <v>85.8</v>
      </c>
      <c r="G12" s="19">
        <f t="shared" si="0"/>
        <v>78.525</v>
      </c>
      <c r="H12" s="5">
        <v>1</v>
      </c>
    </row>
    <row r="13" ht="33" customHeight="true" spans="1:8">
      <c r="A13" s="11"/>
      <c r="B13" s="10"/>
      <c r="C13" s="5" t="s">
        <v>28</v>
      </c>
      <c r="D13" s="5" t="s">
        <v>29</v>
      </c>
      <c r="E13" s="19">
        <v>71.7</v>
      </c>
      <c r="F13" s="19">
        <v>73.2</v>
      </c>
      <c r="G13" s="19">
        <f t="shared" si="0"/>
        <v>72.45</v>
      </c>
      <c r="H13" s="5">
        <v>2</v>
      </c>
    </row>
    <row r="14" ht="33" customHeight="true" spans="1:8">
      <c r="A14" s="9" t="s">
        <v>30</v>
      </c>
      <c r="B14" s="10">
        <v>1801400301</v>
      </c>
      <c r="C14" s="5" t="s">
        <v>31</v>
      </c>
      <c r="D14" s="5" t="s">
        <v>32</v>
      </c>
      <c r="E14" s="19">
        <v>65</v>
      </c>
      <c r="F14" s="19">
        <v>83</v>
      </c>
      <c r="G14" s="19">
        <f t="shared" si="0"/>
        <v>74</v>
      </c>
      <c r="H14" s="5">
        <v>1</v>
      </c>
    </row>
    <row r="15" ht="33" customHeight="true" spans="1:8">
      <c r="A15" s="12"/>
      <c r="B15" s="13"/>
      <c r="C15" s="5" t="s">
        <v>33</v>
      </c>
      <c r="D15" s="5" t="s">
        <v>34</v>
      </c>
      <c r="E15" s="19">
        <v>58.65</v>
      </c>
      <c r="F15" s="19">
        <v>78.8</v>
      </c>
      <c r="G15" s="19">
        <f t="shared" si="0"/>
        <v>68.725</v>
      </c>
      <c r="H15" s="5">
        <v>2</v>
      </c>
    </row>
    <row r="16" ht="33" customHeight="true" spans="1:8">
      <c r="A16" s="14" t="s">
        <v>35</v>
      </c>
      <c r="B16" s="15" t="s">
        <v>36</v>
      </c>
      <c r="C16" s="16" t="s">
        <v>37</v>
      </c>
      <c r="D16" s="16" t="s">
        <v>38</v>
      </c>
      <c r="E16" s="20">
        <v>0</v>
      </c>
      <c r="F16" s="21">
        <v>80.2</v>
      </c>
      <c r="G16" s="21">
        <v>80.2</v>
      </c>
      <c r="H16" s="20">
        <v>1</v>
      </c>
    </row>
    <row r="17" ht="33" customHeight="true" spans="1:8">
      <c r="A17" s="14"/>
      <c r="B17" s="17"/>
      <c r="C17" s="16" t="s">
        <v>39</v>
      </c>
      <c r="D17" s="16" t="s">
        <v>38</v>
      </c>
      <c r="E17" s="20">
        <v>0</v>
      </c>
      <c r="F17" s="21">
        <v>75.2</v>
      </c>
      <c r="G17" s="21">
        <v>75.2</v>
      </c>
      <c r="H17" s="20">
        <v>2</v>
      </c>
    </row>
    <row r="18" ht="33" customHeight="true" spans="1:8">
      <c r="A18" s="14"/>
      <c r="B18" s="17"/>
      <c r="C18" s="16" t="s">
        <v>40</v>
      </c>
      <c r="D18" s="16" t="s">
        <v>38</v>
      </c>
      <c r="E18" s="20">
        <v>0</v>
      </c>
      <c r="F18" s="21">
        <v>74.8</v>
      </c>
      <c r="G18" s="21">
        <v>74.8</v>
      </c>
      <c r="H18" s="20">
        <v>3</v>
      </c>
    </row>
    <row r="19" ht="33" customHeight="true" spans="1:8">
      <c r="A19" s="14"/>
      <c r="B19" s="17"/>
      <c r="C19" s="16" t="s">
        <v>41</v>
      </c>
      <c r="D19" s="16" t="s">
        <v>38</v>
      </c>
      <c r="E19" s="20">
        <v>0</v>
      </c>
      <c r="F19" s="21">
        <v>73.6</v>
      </c>
      <c r="G19" s="21">
        <v>73.6</v>
      </c>
      <c r="H19" s="20">
        <v>4</v>
      </c>
    </row>
    <row r="20" ht="33" customHeight="true" spans="1:8">
      <c r="A20" s="14"/>
      <c r="B20" s="17"/>
      <c r="C20" s="16" t="s">
        <v>42</v>
      </c>
      <c r="D20" s="16" t="s">
        <v>38</v>
      </c>
      <c r="E20" s="20">
        <v>0</v>
      </c>
      <c r="F20" s="21">
        <v>66.2</v>
      </c>
      <c r="G20" s="21">
        <v>66.2</v>
      </c>
      <c r="H20" s="20">
        <v>5</v>
      </c>
    </row>
    <row r="21" ht="33" customHeight="true" spans="1:8">
      <c r="A21" s="14"/>
      <c r="B21" s="15" t="s">
        <v>43</v>
      </c>
      <c r="C21" s="16" t="s">
        <v>44</v>
      </c>
      <c r="D21" s="18" t="s">
        <v>45</v>
      </c>
      <c r="E21" s="22">
        <v>67.65</v>
      </c>
      <c r="F21" s="21">
        <v>84.6</v>
      </c>
      <c r="G21" s="23">
        <f>(E21+F21)/2</f>
        <v>76.125</v>
      </c>
      <c r="H21" s="20">
        <v>1</v>
      </c>
    </row>
    <row r="22" ht="33" customHeight="true" spans="1:8">
      <c r="A22" s="14"/>
      <c r="B22" s="17"/>
      <c r="C22" s="16" t="s">
        <v>46</v>
      </c>
      <c r="D22" s="18" t="s">
        <v>47</v>
      </c>
      <c r="E22" s="22">
        <v>71.7</v>
      </c>
      <c r="F22" s="21">
        <v>80.4</v>
      </c>
      <c r="G22" s="23">
        <f>(E22+F22)/2</f>
        <v>76.05</v>
      </c>
      <c r="H22" s="20">
        <v>2</v>
      </c>
    </row>
    <row r="23" ht="33" customHeight="true" spans="1:8">
      <c r="A23" s="14"/>
      <c r="B23" s="17"/>
      <c r="C23" s="16" t="s">
        <v>48</v>
      </c>
      <c r="D23" s="18" t="s">
        <v>49</v>
      </c>
      <c r="E23" s="22">
        <v>70.5</v>
      </c>
      <c r="F23" s="21">
        <v>80.8</v>
      </c>
      <c r="G23" s="23">
        <f>(E23+F23)/2</f>
        <v>75.65</v>
      </c>
      <c r="H23" s="20">
        <v>3</v>
      </c>
    </row>
    <row r="24" ht="33" customHeight="true" spans="1:8">
      <c r="A24" s="14"/>
      <c r="B24" s="15" t="s">
        <v>50</v>
      </c>
      <c r="C24" s="16" t="s">
        <v>51</v>
      </c>
      <c r="D24" s="16" t="s">
        <v>38</v>
      </c>
      <c r="E24" s="20">
        <v>0</v>
      </c>
      <c r="F24" s="21">
        <v>79.8</v>
      </c>
      <c r="G24" s="21">
        <v>79.8</v>
      </c>
      <c r="H24" s="20">
        <v>1</v>
      </c>
    </row>
    <row r="25" ht="33" customHeight="true" spans="1:8">
      <c r="A25" s="14"/>
      <c r="B25" s="17"/>
      <c r="C25" s="16" t="s">
        <v>52</v>
      </c>
      <c r="D25" s="16" t="s">
        <v>38</v>
      </c>
      <c r="E25" s="20">
        <v>0</v>
      </c>
      <c r="F25" s="21">
        <v>78.2</v>
      </c>
      <c r="G25" s="21">
        <v>78.2</v>
      </c>
      <c r="H25" s="20">
        <v>2</v>
      </c>
    </row>
    <row r="26" ht="33" customHeight="true" spans="1:8">
      <c r="A26" s="14"/>
      <c r="B26" s="17"/>
      <c r="C26" s="16" t="s">
        <v>53</v>
      </c>
      <c r="D26" s="16" t="s">
        <v>38</v>
      </c>
      <c r="E26" s="20">
        <v>0</v>
      </c>
      <c r="F26" s="21">
        <v>69.2</v>
      </c>
      <c r="G26" s="21">
        <v>69.2</v>
      </c>
      <c r="H26" s="20">
        <v>3</v>
      </c>
    </row>
    <row r="27" ht="33" customHeight="true" spans="1:8">
      <c r="A27" s="14"/>
      <c r="B27" s="17"/>
      <c r="C27" s="16" t="s">
        <v>54</v>
      </c>
      <c r="D27" s="16" t="s">
        <v>38</v>
      </c>
      <c r="E27" s="20">
        <v>0</v>
      </c>
      <c r="F27" s="21">
        <v>68.2</v>
      </c>
      <c r="G27" s="21">
        <v>68.2</v>
      </c>
      <c r="H27" s="20">
        <v>4</v>
      </c>
    </row>
  </sheetData>
  <mergeCells count="17">
    <mergeCell ref="A1:H1"/>
    <mergeCell ref="A2:H2"/>
    <mergeCell ref="C3:H3"/>
    <mergeCell ref="A3:A4"/>
    <mergeCell ref="A5:A9"/>
    <mergeCell ref="A10:A13"/>
    <mergeCell ref="A14:A15"/>
    <mergeCell ref="A16:A27"/>
    <mergeCell ref="B3:B4"/>
    <mergeCell ref="B5:B7"/>
    <mergeCell ref="B8:B9"/>
    <mergeCell ref="B10:B11"/>
    <mergeCell ref="B12:B13"/>
    <mergeCell ref="B14:B15"/>
    <mergeCell ref="B16:B20"/>
    <mergeCell ref="B21:B23"/>
    <mergeCell ref="B24:B27"/>
  </mergeCells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文子</cp:lastModifiedBy>
  <dcterms:created xsi:type="dcterms:W3CDTF">2023-05-13T11:15:00Z</dcterms:created>
  <dcterms:modified xsi:type="dcterms:W3CDTF">2026-07-13T17:44:40Z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69E3D881A54D4375A1E6AC04A85B8EA0_12</vt:lpwstr>
  </property>
  <property fmtid="{D5CDD505-2E9C-101B-9397-08002B2CF9AE}" pid="4" name="CalculationRule">
    <vt:i4>0</vt:i4>
  </property>
</Properties>
</file>