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总成绩" sheetId="5" r:id="rId1"/>
  </sheets>
  <definedNames>
    <definedName name="_xlnm._FilterDatabase" localSheetId="0" hidden="1">总成绩!$A$3:$I$41</definedName>
    <definedName name="_xlnm.Print_Titles" localSheetId="0">总成绩!$3:$3</definedName>
  </definedNames>
  <calcPr calcId="144525"/>
</workbook>
</file>

<file path=xl/sharedStrings.xml><?xml version="1.0" encoding="utf-8"?>
<sst xmlns="http://schemas.openxmlformats.org/spreadsheetml/2006/main" count="134" uniqueCount="96">
  <si>
    <t>附件</t>
  </si>
  <si>
    <t>2026年公开招聘工作人员总成绩及进入体检环节人员名单</t>
  </si>
  <si>
    <t>用人单位</t>
  </si>
  <si>
    <t>岗位代码</t>
  </si>
  <si>
    <t>考生姓名</t>
  </si>
  <si>
    <t>准考证号</t>
  </si>
  <si>
    <t>笔试成绩</t>
  </si>
  <si>
    <t>面试成绩</t>
  </si>
  <si>
    <t>总成绩</t>
  </si>
  <si>
    <t>排名</t>
  </si>
  <si>
    <t>是否进
入体检</t>
  </si>
  <si>
    <t>备注</t>
  </si>
  <si>
    <t>河南省信访综合事务中心</t>
  </si>
  <si>
    <t>1803100101</t>
  </si>
  <si>
    <t>张佳明</t>
  </si>
  <si>
    <t>604171301502</t>
  </si>
  <si>
    <t>是</t>
  </si>
  <si>
    <t>赵航</t>
  </si>
  <si>
    <t>604050104505</t>
  </si>
  <si>
    <t>张倩茹</t>
  </si>
  <si>
    <t>604150702924</t>
  </si>
  <si>
    <t>黄英铭</t>
  </si>
  <si>
    <t>604021602212</t>
  </si>
  <si>
    <t>否</t>
  </si>
  <si>
    <t>徐伟莉</t>
  </si>
  <si>
    <t>604181300630</t>
  </si>
  <si>
    <t>杨娟</t>
  </si>
  <si>
    <t>604150704420</t>
  </si>
  <si>
    <t>张培培</t>
  </si>
  <si>
    <t>604140406022</t>
  </si>
  <si>
    <t>徐纪圆</t>
  </si>
  <si>
    <t>604170802801</t>
  </si>
  <si>
    <t>面试缺考</t>
  </si>
  <si>
    <t>1803100102</t>
  </si>
  <si>
    <t>董志浩</t>
  </si>
  <si>
    <t>604181005718</t>
  </si>
  <si>
    <t>张高洁</t>
  </si>
  <si>
    <t>604020401714</t>
  </si>
  <si>
    <t>张静宜</t>
  </si>
  <si>
    <t>604020102302</t>
  </si>
  <si>
    <t>宣东瑞</t>
  </si>
  <si>
    <t>604110401221</t>
  </si>
  <si>
    <t>鲁懿萱</t>
  </si>
  <si>
    <t>604011002629</t>
  </si>
  <si>
    <t>石丹贺</t>
  </si>
  <si>
    <t>604170402419</t>
  </si>
  <si>
    <t>李硕</t>
  </si>
  <si>
    <t>604181104305</t>
  </si>
  <si>
    <t>赵文博</t>
  </si>
  <si>
    <t>604170602503</t>
  </si>
  <si>
    <t>徐婧雯</t>
  </si>
  <si>
    <t>604011800407</t>
  </si>
  <si>
    <t>1803100103</t>
  </si>
  <si>
    <t>张雪</t>
  </si>
  <si>
    <t>604060901113</t>
  </si>
  <si>
    <t>曲露萍</t>
  </si>
  <si>
    <t>604181305101</t>
  </si>
  <si>
    <t>周怡君</t>
  </si>
  <si>
    <t>604180407910</t>
  </si>
  <si>
    <t>张雅馨</t>
  </si>
  <si>
    <t>604090400823</t>
  </si>
  <si>
    <t>陈祝军</t>
  </si>
  <si>
    <t>604011503127</t>
  </si>
  <si>
    <t>王书玮</t>
  </si>
  <si>
    <t>604150901026</t>
  </si>
  <si>
    <t>1803100104</t>
  </si>
  <si>
    <t>王云琦</t>
  </si>
  <si>
    <t>604180300608</t>
  </si>
  <si>
    <t>郭克难</t>
  </si>
  <si>
    <t>604180209209</t>
  </si>
  <si>
    <t>常哲宁</t>
  </si>
  <si>
    <t>604180604212</t>
  </si>
  <si>
    <t>姚雯馨</t>
  </si>
  <si>
    <t>604011201626</t>
  </si>
  <si>
    <t>窦奥宇</t>
  </si>
  <si>
    <t>604020300109</t>
  </si>
  <si>
    <t>徐祥祥</t>
  </si>
  <si>
    <t>604040107616</t>
  </si>
  <si>
    <t>王焱</t>
  </si>
  <si>
    <t>604010701327</t>
  </si>
  <si>
    <t>廖林渲</t>
  </si>
  <si>
    <t>604010904807</t>
  </si>
  <si>
    <t>仲晓宇</t>
  </si>
  <si>
    <t>604180903316</t>
  </si>
  <si>
    <t>万向</t>
  </si>
  <si>
    <t>604111202315</t>
  </si>
  <si>
    <t>孟笑笑</t>
  </si>
  <si>
    <t>604180700512</t>
  </si>
  <si>
    <t>刘元</t>
  </si>
  <si>
    <t>604014303325</t>
  </si>
  <si>
    <t>李珂</t>
  </si>
  <si>
    <t>604090503428</t>
  </si>
  <si>
    <t>曹玉莲</t>
  </si>
  <si>
    <t>604010702316</t>
  </si>
  <si>
    <t>刘经</t>
  </si>
  <si>
    <t>604130300902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</si>
</sst>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文星标宋"/>
      <charset val="134"/>
    </font>
    <font>
      <b/>
      <sz val="12"/>
      <color theme="1"/>
      <name val="文星黑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b/>
      <sz val="20"/>
      <color theme="1"/>
      <name val="文星标宋"/>
      <charset val="134"/>
    </font>
    <font>
      <b/>
      <sz val="12"/>
      <name val="文星黑体"/>
      <charset val="134"/>
    </font>
    <font>
      <sz val="12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view="pageBreakPreview" zoomScaleNormal="87" workbookViewId="0">
      <selection activeCell="K1" sqref="K1"/>
    </sheetView>
  </sheetViews>
  <sheetFormatPr defaultColWidth="9" defaultRowHeight="14.25"/>
  <cols>
    <col min="1" max="1" width="12.2083333333333" style="5" customWidth="1"/>
    <col min="2" max="2" width="14.6583333333333" style="6" customWidth="1"/>
    <col min="3" max="3" width="9.75833333333333" style="7" customWidth="1"/>
    <col min="4" max="4" width="16" style="7" customWidth="1"/>
    <col min="5" max="5" width="13.65" style="4" customWidth="1"/>
    <col min="6" max="6" width="11.4916666666667" style="4" customWidth="1"/>
    <col min="7" max="7" width="13.5083333333333" style="8" customWidth="1"/>
    <col min="8" max="8" width="7.325" style="8" customWidth="1"/>
    <col min="9" max="9" width="10.3416666666667" style="8" customWidth="1"/>
    <col min="10" max="16384" width="9" style="4"/>
  </cols>
  <sheetData>
    <row r="1" s="1" customFormat="1" ht="34" customHeight="1" spans="1:9">
      <c r="A1" s="9" t="s">
        <v>0</v>
      </c>
      <c r="B1" s="10"/>
      <c r="C1" s="11"/>
      <c r="D1" s="11"/>
      <c r="G1" s="12"/>
      <c r="H1" s="12"/>
      <c r="I1" s="12"/>
    </row>
    <row r="2" s="2" customFormat="1" ht="50" customHeight="1" spans="1:10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="3" customFormat="1" ht="36" customHeight="1" spans="1:10">
      <c r="A3" s="15" t="s">
        <v>2</v>
      </c>
      <c r="B3" s="16" t="s">
        <v>3</v>
      </c>
      <c r="C3" s="17" t="s">
        <v>4</v>
      </c>
      <c r="D3" s="17" t="s">
        <v>5</v>
      </c>
      <c r="E3" s="18" t="s">
        <v>6</v>
      </c>
      <c r="F3" s="19" t="s">
        <v>7</v>
      </c>
      <c r="G3" s="19" t="s">
        <v>8</v>
      </c>
      <c r="H3" s="19" t="s">
        <v>9</v>
      </c>
      <c r="I3" s="32" t="s">
        <v>10</v>
      </c>
      <c r="J3" s="19" t="s">
        <v>11</v>
      </c>
    </row>
    <row r="4" s="4" customFormat="1" ht="21" customHeight="1" spans="1:10">
      <c r="A4" s="20" t="s">
        <v>12</v>
      </c>
      <c r="B4" s="21" t="s">
        <v>13</v>
      </c>
      <c r="C4" s="22" t="s">
        <v>14</v>
      </c>
      <c r="D4" s="22" t="s">
        <v>15</v>
      </c>
      <c r="E4" s="23">
        <v>65.7</v>
      </c>
      <c r="F4" s="24">
        <v>86.2</v>
      </c>
      <c r="G4" s="25">
        <f t="shared" ref="G4:G20" si="0">(E4+F4)</f>
        <v>151.9</v>
      </c>
      <c r="H4" s="26">
        <v>1</v>
      </c>
      <c r="I4" s="26" t="s">
        <v>16</v>
      </c>
      <c r="J4" s="33"/>
    </row>
    <row r="5" s="4" customFormat="1" ht="21" customHeight="1" spans="1:10">
      <c r="A5" s="20"/>
      <c r="B5" s="21"/>
      <c r="C5" s="26" t="s">
        <v>17</v>
      </c>
      <c r="D5" s="26" t="s">
        <v>18</v>
      </c>
      <c r="E5" s="23">
        <v>69.65</v>
      </c>
      <c r="F5" s="24">
        <v>82</v>
      </c>
      <c r="G5" s="25">
        <f t="shared" si="0"/>
        <v>151.65</v>
      </c>
      <c r="H5" s="26">
        <v>2</v>
      </c>
      <c r="I5" s="26" t="s">
        <v>16</v>
      </c>
      <c r="J5" s="33"/>
    </row>
    <row r="6" s="4" customFormat="1" ht="21" customHeight="1" spans="1:10">
      <c r="A6" s="20"/>
      <c r="B6" s="21"/>
      <c r="C6" s="26" t="s">
        <v>19</v>
      </c>
      <c r="D6" s="26" t="s">
        <v>20</v>
      </c>
      <c r="E6" s="23">
        <v>63.95</v>
      </c>
      <c r="F6" s="24">
        <v>82.4</v>
      </c>
      <c r="G6" s="25">
        <f t="shared" si="0"/>
        <v>146.35</v>
      </c>
      <c r="H6" s="26">
        <v>3</v>
      </c>
      <c r="I6" s="26" t="s">
        <v>16</v>
      </c>
      <c r="J6" s="33"/>
    </row>
    <row r="7" s="4" customFormat="1" ht="21" customHeight="1" spans="1:10">
      <c r="A7" s="20"/>
      <c r="B7" s="21"/>
      <c r="C7" s="26" t="s">
        <v>21</v>
      </c>
      <c r="D7" s="26" t="s">
        <v>22</v>
      </c>
      <c r="E7" s="23">
        <v>63.75</v>
      </c>
      <c r="F7" s="24">
        <v>80.8</v>
      </c>
      <c r="G7" s="25">
        <f t="shared" si="0"/>
        <v>144.55</v>
      </c>
      <c r="H7" s="26">
        <v>4</v>
      </c>
      <c r="I7" s="26" t="s">
        <v>23</v>
      </c>
      <c r="J7" s="33"/>
    </row>
    <row r="8" s="4" customFormat="1" ht="21" customHeight="1" spans="1:10">
      <c r="A8" s="20"/>
      <c r="B8" s="21"/>
      <c r="C8" s="27" t="s">
        <v>24</v>
      </c>
      <c r="D8" s="26" t="s">
        <v>25</v>
      </c>
      <c r="E8" s="23">
        <v>61.8</v>
      </c>
      <c r="F8" s="24">
        <v>82.6</v>
      </c>
      <c r="G8" s="25">
        <f t="shared" si="0"/>
        <v>144.4</v>
      </c>
      <c r="H8" s="26">
        <v>5</v>
      </c>
      <c r="I8" s="26" t="s">
        <v>23</v>
      </c>
      <c r="J8" s="33"/>
    </row>
    <row r="9" s="4" customFormat="1" ht="21" customHeight="1" spans="1:10">
      <c r="A9" s="20"/>
      <c r="B9" s="21"/>
      <c r="C9" s="27" t="s">
        <v>26</v>
      </c>
      <c r="D9" s="26" t="s">
        <v>27</v>
      </c>
      <c r="E9" s="23">
        <v>63.05</v>
      </c>
      <c r="F9" s="24">
        <v>77</v>
      </c>
      <c r="G9" s="25">
        <f t="shared" si="0"/>
        <v>140.05</v>
      </c>
      <c r="H9" s="26">
        <v>6</v>
      </c>
      <c r="I9" s="26" t="s">
        <v>23</v>
      </c>
      <c r="J9" s="33"/>
    </row>
    <row r="10" s="4" customFormat="1" ht="21" customHeight="1" spans="1:10">
      <c r="A10" s="20"/>
      <c r="B10" s="21"/>
      <c r="C10" s="27" t="s">
        <v>28</v>
      </c>
      <c r="D10" s="26" t="s">
        <v>29</v>
      </c>
      <c r="E10" s="23">
        <v>61.6</v>
      </c>
      <c r="F10" s="24">
        <v>77.2</v>
      </c>
      <c r="G10" s="25">
        <f t="shared" si="0"/>
        <v>138.8</v>
      </c>
      <c r="H10" s="26">
        <v>7</v>
      </c>
      <c r="I10" s="26" t="s">
        <v>23</v>
      </c>
      <c r="J10" s="33"/>
    </row>
    <row r="11" s="4" customFormat="1" ht="21" customHeight="1" spans="1:10">
      <c r="A11" s="20"/>
      <c r="B11" s="22"/>
      <c r="C11" s="26" t="s">
        <v>30</v>
      </c>
      <c r="D11" s="26" t="s">
        <v>31</v>
      </c>
      <c r="E11" s="23">
        <v>65.5</v>
      </c>
      <c r="F11" s="24">
        <v>0</v>
      </c>
      <c r="G11" s="25">
        <f t="shared" si="0"/>
        <v>65.5</v>
      </c>
      <c r="H11" s="26">
        <v>8</v>
      </c>
      <c r="I11" s="26" t="s">
        <v>23</v>
      </c>
      <c r="J11" s="34" t="s">
        <v>32</v>
      </c>
    </row>
    <row r="12" s="4" customFormat="1" ht="21" customHeight="1" spans="1:10">
      <c r="A12" s="20"/>
      <c r="B12" s="28" t="s">
        <v>33</v>
      </c>
      <c r="C12" s="27" t="s">
        <v>34</v>
      </c>
      <c r="D12" s="26" t="s">
        <v>35</v>
      </c>
      <c r="E12" s="23">
        <v>74.65</v>
      </c>
      <c r="F12" s="24">
        <v>85.8</v>
      </c>
      <c r="G12" s="25">
        <f t="shared" si="0"/>
        <v>160.45</v>
      </c>
      <c r="H12" s="26">
        <v>1</v>
      </c>
      <c r="I12" s="26" t="s">
        <v>16</v>
      </c>
      <c r="J12" s="33"/>
    </row>
    <row r="13" s="4" customFormat="1" ht="21" customHeight="1" spans="1:10">
      <c r="A13" s="20"/>
      <c r="B13" s="21"/>
      <c r="C13" s="27" t="s">
        <v>36</v>
      </c>
      <c r="D13" s="26" t="s">
        <v>37</v>
      </c>
      <c r="E13" s="23">
        <v>71.75</v>
      </c>
      <c r="F13" s="24">
        <v>82.4</v>
      </c>
      <c r="G13" s="25">
        <f t="shared" si="0"/>
        <v>154.15</v>
      </c>
      <c r="H13" s="26">
        <v>2</v>
      </c>
      <c r="I13" s="26" t="s">
        <v>16</v>
      </c>
      <c r="J13" s="33"/>
    </row>
    <row r="14" s="4" customFormat="1" ht="21" customHeight="1" spans="1:10">
      <c r="A14" s="20"/>
      <c r="B14" s="21"/>
      <c r="C14" s="27" t="s">
        <v>38</v>
      </c>
      <c r="D14" s="26" t="s">
        <v>39</v>
      </c>
      <c r="E14" s="23">
        <v>72.15</v>
      </c>
      <c r="F14" s="24">
        <v>81.6</v>
      </c>
      <c r="G14" s="25">
        <f t="shared" si="0"/>
        <v>153.75</v>
      </c>
      <c r="H14" s="26">
        <v>3</v>
      </c>
      <c r="I14" s="26" t="s">
        <v>16</v>
      </c>
      <c r="J14" s="33"/>
    </row>
    <row r="15" s="4" customFormat="1" ht="21" customHeight="1" spans="1:10">
      <c r="A15" s="20"/>
      <c r="B15" s="21"/>
      <c r="C15" s="27" t="s">
        <v>40</v>
      </c>
      <c r="D15" s="26" t="s">
        <v>41</v>
      </c>
      <c r="E15" s="23">
        <v>69.6</v>
      </c>
      <c r="F15" s="24">
        <v>82.4</v>
      </c>
      <c r="G15" s="25">
        <f t="shared" si="0"/>
        <v>152</v>
      </c>
      <c r="H15" s="26">
        <v>4</v>
      </c>
      <c r="I15" s="26" t="s">
        <v>23</v>
      </c>
      <c r="J15" s="33"/>
    </row>
    <row r="16" s="4" customFormat="1" ht="21" customHeight="1" spans="1:10">
      <c r="A16" s="20"/>
      <c r="B16" s="21"/>
      <c r="C16" s="27" t="s">
        <v>42</v>
      </c>
      <c r="D16" s="26" t="s">
        <v>43</v>
      </c>
      <c r="E16" s="23">
        <v>69.5</v>
      </c>
      <c r="F16" s="24">
        <v>82.4</v>
      </c>
      <c r="G16" s="25">
        <f t="shared" si="0"/>
        <v>151.9</v>
      </c>
      <c r="H16" s="26">
        <v>5</v>
      </c>
      <c r="I16" s="26" t="s">
        <v>23</v>
      </c>
      <c r="J16" s="33"/>
    </row>
    <row r="17" s="4" customFormat="1" ht="21" customHeight="1" spans="1:10">
      <c r="A17" s="20"/>
      <c r="B17" s="21"/>
      <c r="C17" s="27" t="s">
        <v>44</v>
      </c>
      <c r="D17" s="26" t="s">
        <v>45</v>
      </c>
      <c r="E17" s="23">
        <v>72.2</v>
      </c>
      <c r="F17" s="24">
        <v>78.4</v>
      </c>
      <c r="G17" s="25">
        <f t="shared" si="0"/>
        <v>150.6</v>
      </c>
      <c r="H17" s="26">
        <v>6</v>
      </c>
      <c r="I17" s="26" t="s">
        <v>23</v>
      </c>
      <c r="J17" s="33"/>
    </row>
    <row r="18" s="4" customFormat="1" ht="21" customHeight="1" spans="1:10">
      <c r="A18" s="20"/>
      <c r="B18" s="21"/>
      <c r="C18" s="27" t="s">
        <v>46</v>
      </c>
      <c r="D18" s="26" t="s">
        <v>47</v>
      </c>
      <c r="E18" s="23">
        <v>69.7</v>
      </c>
      <c r="F18" s="24">
        <v>78.8</v>
      </c>
      <c r="G18" s="25">
        <f t="shared" si="0"/>
        <v>148.5</v>
      </c>
      <c r="H18" s="26">
        <v>7</v>
      </c>
      <c r="I18" s="26" t="s">
        <v>23</v>
      </c>
      <c r="J18" s="33"/>
    </row>
    <row r="19" s="4" customFormat="1" ht="21" customHeight="1" spans="1:10">
      <c r="A19" s="20"/>
      <c r="B19" s="21"/>
      <c r="C19" s="27" t="s">
        <v>48</v>
      </c>
      <c r="D19" s="26" t="s">
        <v>49</v>
      </c>
      <c r="E19" s="23">
        <v>73.15</v>
      </c>
      <c r="F19" s="24">
        <v>74.4</v>
      </c>
      <c r="G19" s="25">
        <f t="shared" si="0"/>
        <v>147.55</v>
      </c>
      <c r="H19" s="26">
        <v>8</v>
      </c>
      <c r="I19" s="26" t="s">
        <v>23</v>
      </c>
      <c r="J19" s="33"/>
    </row>
    <row r="20" s="4" customFormat="1" ht="21" customHeight="1" spans="1:10">
      <c r="A20" s="29"/>
      <c r="B20" s="22"/>
      <c r="C20" s="27" t="s">
        <v>50</v>
      </c>
      <c r="D20" s="26" t="s">
        <v>51</v>
      </c>
      <c r="E20" s="23">
        <v>69.8</v>
      </c>
      <c r="F20" s="24">
        <v>73.8</v>
      </c>
      <c r="G20" s="25">
        <f t="shared" si="0"/>
        <v>143.6</v>
      </c>
      <c r="H20" s="26">
        <v>9</v>
      </c>
      <c r="I20" s="26" t="s">
        <v>23</v>
      </c>
      <c r="J20" s="33"/>
    </row>
    <row r="21" s="4" customFormat="1" ht="21" customHeight="1" spans="1:10">
      <c r="A21" s="30" t="s">
        <v>12</v>
      </c>
      <c r="B21" s="28" t="s">
        <v>52</v>
      </c>
      <c r="C21" s="27" t="s">
        <v>53</v>
      </c>
      <c r="D21" s="26" t="s">
        <v>54</v>
      </c>
      <c r="E21" s="23">
        <v>67.65</v>
      </c>
      <c r="F21" s="24">
        <v>83</v>
      </c>
      <c r="G21" s="25">
        <f t="shared" ref="G21:G42" si="1">(E21+F21)</f>
        <v>150.65</v>
      </c>
      <c r="H21" s="26">
        <v>1</v>
      </c>
      <c r="I21" s="26" t="s">
        <v>16</v>
      </c>
      <c r="J21" s="33"/>
    </row>
    <row r="22" s="4" customFormat="1" ht="21" customHeight="1" spans="1:10">
      <c r="A22" s="20"/>
      <c r="B22" s="21"/>
      <c r="C22" s="27" t="s">
        <v>55</v>
      </c>
      <c r="D22" s="26" t="s">
        <v>56</v>
      </c>
      <c r="E22" s="23">
        <v>67.55</v>
      </c>
      <c r="F22" s="24">
        <v>80.2</v>
      </c>
      <c r="G22" s="25">
        <f t="shared" si="1"/>
        <v>147.75</v>
      </c>
      <c r="H22" s="26">
        <v>2</v>
      </c>
      <c r="I22" s="26" t="s">
        <v>16</v>
      </c>
      <c r="J22" s="33"/>
    </row>
    <row r="23" s="4" customFormat="1" ht="21" customHeight="1" spans="1:10">
      <c r="A23" s="20"/>
      <c r="B23" s="21"/>
      <c r="C23" s="27" t="s">
        <v>57</v>
      </c>
      <c r="D23" s="26" t="s">
        <v>58</v>
      </c>
      <c r="E23" s="23">
        <v>67.05</v>
      </c>
      <c r="F23" s="24">
        <v>79.6</v>
      </c>
      <c r="G23" s="25">
        <f t="shared" si="1"/>
        <v>146.65</v>
      </c>
      <c r="H23" s="26">
        <v>3</v>
      </c>
      <c r="I23" s="26" t="s">
        <v>23</v>
      </c>
      <c r="J23" s="33"/>
    </row>
    <row r="24" s="4" customFormat="1" ht="21" customHeight="1" spans="1:10">
      <c r="A24" s="20"/>
      <c r="B24" s="21"/>
      <c r="C24" s="27" t="s">
        <v>59</v>
      </c>
      <c r="D24" s="26" t="s">
        <v>60</v>
      </c>
      <c r="E24" s="23">
        <v>68.4</v>
      </c>
      <c r="F24" s="24">
        <v>77.8</v>
      </c>
      <c r="G24" s="25">
        <f t="shared" si="1"/>
        <v>146.2</v>
      </c>
      <c r="H24" s="26">
        <v>4</v>
      </c>
      <c r="I24" s="26" t="s">
        <v>23</v>
      </c>
      <c r="J24" s="33"/>
    </row>
    <row r="25" s="4" customFormat="1" ht="21" customHeight="1" spans="1:10">
      <c r="A25" s="20"/>
      <c r="B25" s="21"/>
      <c r="C25" s="27" t="s">
        <v>61</v>
      </c>
      <c r="D25" s="26" t="s">
        <v>62</v>
      </c>
      <c r="E25" s="23">
        <v>69.3</v>
      </c>
      <c r="F25" s="24">
        <v>75.8</v>
      </c>
      <c r="G25" s="25">
        <f t="shared" si="1"/>
        <v>145.1</v>
      </c>
      <c r="H25" s="26">
        <v>5</v>
      </c>
      <c r="I25" s="26" t="s">
        <v>23</v>
      </c>
      <c r="J25" s="33"/>
    </row>
    <row r="26" s="4" customFormat="1" ht="21" customHeight="1" spans="1:10">
      <c r="A26" s="20"/>
      <c r="B26" s="22"/>
      <c r="C26" s="27" t="s">
        <v>63</v>
      </c>
      <c r="D26" s="26" t="s">
        <v>64</v>
      </c>
      <c r="E26" s="23">
        <v>69.45</v>
      </c>
      <c r="F26" s="24">
        <v>0</v>
      </c>
      <c r="G26" s="25">
        <f t="shared" si="1"/>
        <v>69.45</v>
      </c>
      <c r="H26" s="26">
        <v>6</v>
      </c>
      <c r="I26" s="26" t="s">
        <v>23</v>
      </c>
      <c r="J26" s="34" t="s">
        <v>32</v>
      </c>
    </row>
    <row r="27" s="4" customFormat="1" ht="21" customHeight="1" spans="1:10">
      <c r="A27" s="20"/>
      <c r="B27" s="28" t="s">
        <v>65</v>
      </c>
      <c r="C27" s="27" t="s">
        <v>66</v>
      </c>
      <c r="D27" s="26" t="s">
        <v>67</v>
      </c>
      <c r="E27" s="23">
        <v>75.5</v>
      </c>
      <c r="F27" s="24">
        <v>81</v>
      </c>
      <c r="G27" s="25">
        <f t="shared" si="1"/>
        <v>156.5</v>
      </c>
      <c r="H27" s="26">
        <v>1</v>
      </c>
      <c r="I27" s="26" t="s">
        <v>16</v>
      </c>
      <c r="J27" s="33"/>
    </row>
    <row r="28" s="4" customFormat="1" ht="21" customHeight="1" spans="1:10">
      <c r="A28" s="20"/>
      <c r="B28" s="21"/>
      <c r="C28" s="27" t="s">
        <v>68</v>
      </c>
      <c r="D28" s="26" t="s">
        <v>69</v>
      </c>
      <c r="E28" s="23">
        <v>71.3</v>
      </c>
      <c r="F28" s="24">
        <v>84.2</v>
      </c>
      <c r="G28" s="25">
        <f t="shared" si="1"/>
        <v>155.5</v>
      </c>
      <c r="H28" s="26">
        <v>2</v>
      </c>
      <c r="I28" s="26" t="s">
        <v>16</v>
      </c>
      <c r="J28" s="33"/>
    </row>
    <row r="29" s="4" customFormat="1" ht="21" customHeight="1" spans="1:10">
      <c r="A29" s="20"/>
      <c r="B29" s="21"/>
      <c r="C29" s="27" t="s">
        <v>70</v>
      </c>
      <c r="D29" s="26" t="s">
        <v>71</v>
      </c>
      <c r="E29" s="31">
        <v>69.35</v>
      </c>
      <c r="F29" s="24">
        <v>85.6</v>
      </c>
      <c r="G29" s="25">
        <f t="shared" si="1"/>
        <v>154.95</v>
      </c>
      <c r="H29" s="26">
        <v>3</v>
      </c>
      <c r="I29" s="26" t="s">
        <v>16</v>
      </c>
      <c r="J29" s="33"/>
    </row>
    <row r="30" s="4" customFormat="1" ht="21" customHeight="1" spans="1:10">
      <c r="A30" s="20"/>
      <c r="B30" s="21"/>
      <c r="C30" s="27" t="s">
        <v>72</v>
      </c>
      <c r="D30" s="26" t="s">
        <v>73</v>
      </c>
      <c r="E30" s="23">
        <v>72.1</v>
      </c>
      <c r="F30" s="24">
        <v>82.4</v>
      </c>
      <c r="G30" s="25">
        <f t="shared" si="1"/>
        <v>154.5</v>
      </c>
      <c r="H30" s="26">
        <v>4</v>
      </c>
      <c r="I30" s="26" t="s">
        <v>16</v>
      </c>
      <c r="J30" s="33"/>
    </row>
    <row r="31" s="4" customFormat="1" ht="21" customHeight="1" spans="1:10">
      <c r="A31" s="20"/>
      <c r="B31" s="21"/>
      <c r="C31" s="27" t="s">
        <v>74</v>
      </c>
      <c r="D31" s="26" t="s">
        <v>75</v>
      </c>
      <c r="E31" s="23">
        <v>71.1</v>
      </c>
      <c r="F31" s="24">
        <v>83.2</v>
      </c>
      <c r="G31" s="25">
        <f t="shared" si="1"/>
        <v>154.3</v>
      </c>
      <c r="H31" s="26">
        <v>5</v>
      </c>
      <c r="I31" s="26" t="s">
        <v>16</v>
      </c>
      <c r="J31" s="33"/>
    </row>
    <row r="32" s="4" customFormat="1" ht="21" customHeight="1" spans="1:10">
      <c r="A32" s="20"/>
      <c r="B32" s="21"/>
      <c r="C32" s="27" t="s">
        <v>76</v>
      </c>
      <c r="D32" s="26" t="s">
        <v>77</v>
      </c>
      <c r="E32" s="23">
        <v>70.55</v>
      </c>
      <c r="F32" s="24">
        <v>83.6</v>
      </c>
      <c r="G32" s="25">
        <f t="shared" si="1"/>
        <v>154.15</v>
      </c>
      <c r="H32" s="26">
        <v>6</v>
      </c>
      <c r="I32" s="26" t="s">
        <v>23</v>
      </c>
      <c r="J32" s="33"/>
    </row>
    <row r="33" s="4" customFormat="1" ht="21" customHeight="1" spans="1:10">
      <c r="A33" s="20"/>
      <c r="B33" s="21"/>
      <c r="C33" s="26" t="s">
        <v>78</v>
      </c>
      <c r="D33" s="26" t="s">
        <v>79</v>
      </c>
      <c r="E33" s="31">
        <v>69.2</v>
      </c>
      <c r="F33" s="24">
        <v>83.8</v>
      </c>
      <c r="G33" s="25">
        <f t="shared" si="1"/>
        <v>153</v>
      </c>
      <c r="H33" s="26">
        <v>7</v>
      </c>
      <c r="I33" s="26" t="s">
        <v>23</v>
      </c>
      <c r="J33" s="33"/>
    </row>
    <row r="34" s="4" customFormat="1" ht="21" customHeight="1" spans="1:10">
      <c r="A34" s="20"/>
      <c r="B34" s="21"/>
      <c r="C34" s="27" t="s">
        <v>80</v>
      </c>
      <c r="D34" s="26" t="s">
        <v>81</v>
      </c>
      <c r="E34" s="23">
        <v>69.95</v>
      </c>
      <c r="F34" s="24">
        <v>81.6</v>
      </c>
      <c r="G34" s="25">
        <f t="shared" si="1"/>
        <v>151.55</v>
      </c>
      <c r="H34" s="26">
        <v>8</v>
      </c>
      <c r="I34" s="26" t="s">
        <v>23</v>
      </c>
      <c r="J34" s="33"/>
    </row>
    <row r="35" s="4" customFormat="1" ht="21" customHeight="1" spans="1:10">
      <c r="A35" s="20"/>
      <c r="B35" s="21"/>
      <c r="C35" s="27" t="s">
        <v>82</v>
      </c>
      <c r="D35" s="26" t="s">
        <v>83</v>
      </c>
      <c r="E35" s="31">
        <v>69.45</v>
      </c>
      <c r="F35" s="24">
        <v>80.8</v>
      </c>
      <c r="G35" s="25">
        <f t="shared" si="1"/>
        <v>150.25</v>
      </c>
      <c r="H35" s="26">
        <v>9</v>
      </c>
      <c r="I35" s="26" t="s">
        <v>23</v>
      </c>
      <c r="J35" s="33"/>
    </row>
    <row r="36" s="4" customFormat="1" ht="21" customHeight="1" spans="1:10">
      <c r="A36" s="20"/>
      <c r="B36" s="21"/>
      <c r="C36" s="27" t="s">
        <v>84</v>
      </c>
      <c r="D36" s="26" t="s">
        <v>85</v>
      </c>
      <c r="E36" s="31">
        <v>69.65</v>
      </c>
      <c r="F36" s="24">
        <v>80.4</v>
      </c>
      <c r="G36" s="25">
        <f t="shared" si="1"/>
        <v>150.05</v>
      </c>
      <c r="H36" s="26">
        <v>10</v>
      </c>
      <c r="I36" s="26" t="s">
        <v>23</v>
      </c>
      <c r="J36" s="33"/>
    </row>
    <row r="37" s="4" customFormat="1" ht="21" customHeight="1" spans="1:10">
      <c r="A37" s="20"/>
      <c r="B37" s="21"/>
      <c r="C37" s="27" t="s">
        <v>86</v>
      </c>
      <c r="D37" s="26" t="s">
        <v>87</v>
      </c>
      <c r="E37" s="23">
        <v>71.4</v>
      </c>
      <c r="F37" s="24">
        <v>78.4</v>
      </c>
      <c r="G37" s="25">
        <f t="shared" si="1"/>
        <v>149.8</v>
      </c>
      <c r="H37" s="26">
        <v>11</v>
      </c>
      <c r="I37" s="26" t="s">
        <v>23</v>
      </c>
      <c r="J37" s="33"/>
    </row>
    <row r="38" s="4" customFormat="1" ht="21" customHeight="1" spans="1:10">
      <c r="A38" s="20"/>
      <c r="B38" s="21"/>
      <c r="C38" s="27" t="s">
        <v>88</v>
      </c>
      <c r="D38" s="26" t="s">
        <v>89</v>
      </c>
      <c r="E38" s="23">
        <v>70.45</v>
      </c>
      <c r="F38" s="24">
        <v>78.4</v>
      </c>
      <c r="G38" s="25">
        <f t="shared" si="1"/>
        <v>148.85</v>
      </c>
      <c r="H38" s="26">
        <v>12</v>
      </c>
      <c r="I38" s="26" t="s">
        <v>23</v>
      </c>
      <c r="J38" s="33"/>
    </row>
    <row r="39" s="4" customFormat="1" ht="21" customHeight="1" spans="1:10">
      <c r="A39" s="20"/>
      <c r="B39" s="21"/>
      <c r="C39" s="27" t="s">
        <v>90</v>
      </c>
      <c r="D39" s="26" t="s">
        <v>91</v>
      </c>
      <c r="E39" s="23">
        <v>70.05</v>
      </c>
      <c r="F39" s="24">
        <v>76.4</v>
      </c>
      <c r="G39" s="25">
        <f t="shared" si="1"/>
        <v>146.45</v>
      </c>
      <c r="H39" s="26">
        <v>13</v>
      </c>
      <c r="I39" s="26" t="s">
        <v>23</v>
      </c>
      <c r="J39" s="33"/>
    </row>
    <row r="40" s="4" customFormat="1" ht="21" customHeight="1" spans="1:10">
      <c r="A40" s="20"/>
      <c r="B40" s="21"/>
      <c r="C40" s="27" t="s">
        <v>92</v>
      </c>
      <c r="D40" s="26" t="s">
        <v>93</v>
      </c>
      <c r="E40" s="23">
        <v>70.7</v>
      </c>
      <c r="F40" s="24">
        <v>73.4</v>
      </c>
      <c r="G40" s="25">
        <f t="shared" si="1"/>
        <v>144.1</v>
      </c>
      <c r="H40" s="26">
        <v>14</v>
      </c>
      <c r="I40" s="26" t="s">
        <v>23</v>
      </c>
      <c r="J40" s="33"/>
    </row>
    <row r="41" s="4" customFormat="1" ht="21" customHeight="1" spans="1:10">
      <c r="A41" s="29"/>
      <c r="B41" s="22"/>
      <c r="C41" s="27" t="s">
        <v>94</v>
      </c>
      <c r="D41" s="26" t="s">
        <v>95</v>
      </c>
      <c r="E41" s="31">
        <v>69.25</v>
      </c>
      <c r="F41" s="24">
        <v>72.6</v>
      </c>
      <c r="G41" s="25">
        <f t="shared" si="1"/>
        <v>141.85</v>
      </c>
      <c r="H41" s="26">
        <v>15</v>
      </c>
      <c r="I41" s="26" t="s">
        <v>23</v>
      </c>
      <c r="J41" s="33"/>
    </row>
  </sheetData>
  <autoFilter ref="A3:I41">
    <extLst/>
  </autoFilter>
  <mergeCells count="7">
    <mergeCell ref="A2:J2"/>
    <mergeCell ref="A4:A20"/>
    <mergeCell ref="A21:A41"/>
    <mergeCell ref="B4:B11"/>
    <mergeCell ref="B12:B20"/>
    <mergeCell ref="B21:B26"/>
    <mergeCell ref="B27:B41"/>
  </mergeCells>
  <pageMargins left="0.700694444444445" right="0.314583333333333" top="0.354166666666667" bottom="0.196527777777778" header="0.298611111111111" footer="0.118055555555556"/>
  <pageSetup paperSize="9" orientation="landscape" horizontalDpi="600"/>
  <headerFooter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陈永军</dc:creator>
  <cp:lastModifiedBy>观棋不语</cp:lastModifiedBy>
  <dcterms:created xsi:type="dcterms:W3CDTF">2023-05-14T03:15:00Z</dcterms:created>
  <dcterms:modified xsi:type="dcterms:W3CDTF">2026-07-13T09:10:54Z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D7BFD6EB32DA03B4676B546A236CCCB1_43</vt:lpwstr>
  </property>
  <property fmtid="{D5CDD505-2E9C-101B-9397-08002B2CF9AE}" pid="4" name="KSOReadingLayout">
    <vt:bool>true</vt:bool>
  </property>
</Properties>
</file>